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U:\COMPREENSIVO EMPRESARIAL\MODELO COTAÇÃO\"/>
    </mc:Choice>
  </mc:AlternateContent>
  <bookViews>
    <workbookView xWindow="0" yWindow="0" windowWidth="19200" windowHeight="7060" tabRatio="743"/>
  </bookViews>
  <sheets>
    <sheet name="Questionário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Fill" hidden="1">#REF!</definedName>
    <definedName name="_xlnm._FilterDatabase" hidden="1">'[1]TC 07-2005:BASE TER '!$B$2:$BB$1483</definedName>
    <definedName name="_impostos">#REF!</definedName>
    <definedName name="_Key1" hidden="1">#REF!</definedName>
    <definedName name="_Order1" hidden="1">255</definedName>
    <definedName name="_Sort" hidden="1">#REF!</definedName>
    <definedName name="A">#REF!</definedName>
    <definedName name="ABONO_CORRIGIDO">#REF!</definedName>
    <definedName name="Abrangencia">" Na guia Fórmulas, clique em Definir Nome. Na tela seguinte, na caixa Nome, digite Higiene_pessoal e no campo Refere-se A, digite a fórmula =DESLOC(Plan2!$A$2;0;0;CONT.VALORES(Plan2!$A:$A);1). Clique em OK. "</definedName>
    <definedName name="AdesaoCompulsorio" comment="Na guia Fórmulas, clique em Definir Nome. Na tela seguinte, na caixa Nome, digite Higiene_pessoal e no campo Refere-se A, digite a fórmula =DESLOC(Plan2!$A$2;0;0;CONT.VALORES(Plan2!$A:$A);1). Clique em OK. ">" =DESLOC(Plan2!$A$2;0;0;CONT.VALORES(Plan2!$A:$A);1)"</definedName>
    <definedName name="AGENCIAMENTO">'[2]Inclusão de Dados'!#REF!</definedName>
    <definedName name="AGRTG">#REF!</definedName>
    <definedName name="_xlnm.Print_Area" localSheetId="0">Questionário!$B$1:$O$124</definedName>
    <definedName name="_xlnm.Print_Area">'[3]T-AM:T-PR'!$B$4:$F$28</definedName>
    <definedName name="AUX_FUNERAL">#REF!</definedName>
    <definedName name="B">#REF!</definedName>
    <definedName name="_xlnm.Database">#REF!</definedName>
    <definedName name="bcodados">[4]AA000400!$A$1:$Q$36</definedName>
    <definedName name="BENEFÍCIO">#REF!</definedName>
    <definedName name="CC_DIRETORIA">#REF!</definedName>
    <definedName name="CENTRO_DE_CUSTO">#REF!</definedName>
    <definedName name="CEQ">#REF!</definedName>
    <definedName name="COMISSÃO">'[2]Inclusão de Dados'!#REF!</definedName>
    <definedName name="Consiginação">#REF!</definedName>
    <definedName name="CONTAS">#REF!</definedName>
    <definedName name="CONTAS123">#REF!</definedName>
    <definedName name="D.A">'[2]Inclusão de Dados'!#REF!</definedName>
    <definedName name="D.A_23.5">'[2]Inclusão de Dados'!#REF!</definedName>
    <definedName name="dafix">#REF!</definedName>
    <definedName name="despesas_mkt">#REF!</definedName>
    <definedName name="despesas_nop">#REF!</definedName>
    <definedName name="despesas_op">#REF!</definedName>
    <definedName name="despesas_produtos">#REF!</definedName>
    <definedName name="despesas_produtos1">#REF!</definedName>
    <definedName name="despesas_rh">#REF!</definedName>
    <definedName name="despesas_serviços">#REF!</definedName>
    <definedName name="Excel_BuiltIn__FilterDatabase_1">#REF!</definedName>
    <definedName name="FALECIMENTO">#REF!</definedName>
    <definedName name="fator_familiar">#REF!</definedName>
    <definedName name="fdssf">#REF!</definedName>
    <definedName name="FGrid1">#REF!</definedName>
    <definedName name="FGrid10">#REF!</definedName>
    <definedName name="FGrid11">#REF!</definedName>
    <definedName name="FGrid12">#REF!</definedName>
    <definedName name="FGrid2">#REF!</definedName>
    <definedName name="FGrid4">#REF!</definedName>
    <definedName name="FGrid5">#REF!</definedName>
    <definedName name="FGrid6">#REF!</definedName>
    <definedName name="FGrid7">#REF!</definedName>
    <definedName name="FormadeAdesao">" =DESLOC(Plan2!$A$2;0;0;CONT.VALORES(Plan2!$A:$A);1)"</definedName>
    <definedName name="fwefw">#REF!</definedName>
    <definedName name="IGrid1">#REF!</definedName>
    <definedName name="IGrid10">#REF!</definedName>
    <definedName name="IGrid11">#REF!</definedName>
    <definedName name="IGrid12">#REF!</definedName>
    <definedName name="IGrid2">#REF!</definedName>
    <definedName name="IGrid3">#REF!</definedName>
    <definedName name="IGrid4">#REF!</definedName>
    <definedName name="IGrid5">#REF!</definedName>
    <definedName name="IGrid6">#REF!</definedName>
    <definedName name="IGrid7">#REF!</definedName>
    <definedName name="impostos">#REF!</definedName>
    <definedName name="j" hidden="1">#REF!</definedName>
    <definedName name="k">[5]NOVO!$K$1:$L$12</definedName>
    <definedName name="marg_perc">#REF!</definedName>
    <definedName name="marg_reais">#REF!</definedName>
    <definedName name="margc_perc">#REF!</definedName>
    <definedName name="margc_reais">#REF!</definedName>
    <definedName name="MES">#REF!</definedName>
    <definedName name="MESES">#REF!</definedName>
    <definedName name="OLE_LINK1" localSheetId="0">Questionário!#REF!</definedName>
    <definedName name="PAGO">#REF!</definedName>
    <definedName name="PENSIONISTA">#REF!</definedName>
    <definedName name="PGeren1">#REF!</definedName>
    <definedName name="PGeren2">#REF!</definedName>
    <definedName name="PGeren3">#REF!</definedName>
    <definedName name="PGeren4">#REF!</definedName>
    <definedName name="PGeren5">#REF!</definedName>
    <definedName name="plano_de_contas">#REF!</definedName>
    <definedName name="pri">#REF!</definedName>
    <definedName name="PRÓ_LABORE">'[2]Inclusão de Dados'!#REF!</definedName>
    <definedName name="q">#REF!</definedName>
    <definedName name="receitas_nop">#REF!</definedName>
    <definedName name="receitas_produtos">#REF!</definedName>
    <definedName name="receitas_serviços">#REF!</definedName>
    <definedName name="remissao">" =DESLOC(Plan2!$A$2;0;0;CONT.VALORES(Plan2!$A:$A);1)"</definedName>
    <definedName name="RES_ATU">'[6]Prova CEQ-mensal'!$J$25:$J$1164</definedName>
    <definedName name="SE">[7]Resumo!#REF!</definedName>
    <definedName name="segdocas_afast">#REF!</definedName>
    <definedName name="segdocas_semafast">#REF!</definedName>
    <definedName name="SimNao">" =DESLOC(Plan2!$A$2;0;0;CONT.VALORES(Plan2!$A:$A);1)"</definedName>
    <definedName name="SRB_REDUZIDO">#REF!</definedName>
    <definedName name="TAgencCompl1">#REF!</definedName>
    <definedName name="TAgencCompl2">#REF!</definedName>
    <definedName name="TAgencCompl3">#REF!</definedName>
    <definedName name="TCalculo1">#REF!</definedName>
    <definedName name="TCalculo10">#REF!</definedName>
    <definedName name="TCalculo11">#REF!</definedName>
    <definedName name="TCalculo12">#REF!</definedName>
    <definedName name="TCalculo13">#REF!</definedName>
    <definedName name="TCalculo14">#REF!</definedName>
    <definedName name="TCalculo15">#REF!</definedName>
    <definedName name="TCalculo16">#REF!</definedName>
    <definedName name="TCalculo17">#REF!</definedName>
    <definedName name="TCalculo2">#REF!</definedName>
    <definedName name="TCalculo3">#REF!</definedName>
    <definedName name="TCalculo4">#REF!</definedName>
    <definedName name="TCalculo5">#REF!</definedName>
    <definedName name="TCalculo6">#REF!</definedName>
    <definedName name="TCalculo7">#REF!</definedName>
    <definedName name="TCalculo8">#REF!</definedName>
    <definedName name="TCalculo9">#REF!</definedName>
    <definedName name="TEI">#REF!</definedName>
    <definedName name="TGeren1">#REF!</definedName>
    <definedName name="TGeren2">#REF!</definedName>
    <definedName name="TGeren3">#REF!</definedName>
    <definedName name="TGeren4">#REF!</definedName>
    <definedName name="TGeren5">#REF!</definedName>
    <definedName name="TGeren6">#REF!</definedName>
    <definedName name="TGeren7">#REF!</definedName>
    <definedName name="TGeren8">#REF!</definedName>
    <definedName name="_xlnm.Print_Titles">'[1]BASE TER :CMP'!$A$1:$IV$9</definedName>
    <definedName name="TMG">#REF!</definedName>
    <definedName name="TMI">'[8]TABUA INVALIDOS'!#REF!</definedName>
    <definedName name="Todos_Aniversários">'[1]TC 07-2005'!$A$1:$BB$1482</definedName>
    <definedName name="TOTAL">#REF!</definedName>
    <definedName name="TRentInd0">#REF!</definedName>
    <definedName name="TRentInd1">#REF!</definedName>
    <definedName name="TRentInd2">#REF!</definedName>
    <definedName name="TRentInd3">#REF!</definedName>
    <definedName name="TRentInd4">#REF!</definedName>
    <definedName name="TRentInd5">#REF!</definedName>
    <definedName name="TRentInd6">#REF!</definedName>
    <definedName name="TRentInd7">#REF!</definedName>
    <definedName name="TRentInd8">#REF!</definedName>
    <definedName name="TSin1">#REF!</definedName>
    <definedName name="TSin2">#REF!</definedName>
    <definedName name="TSin3">#REF!</definedName>
    <definedName name="VigenciaDoContrato">" =DESLOC(Plan2!$A$2;0;0;CONT.VALORES(Plan2!$A:$A);1)"</definedName>
    <definedName name="w">#REF!</definedName>
  </definedNames>
  <calcPr calcId="162913"/>
</workbook>
</file>

<file path=xl/calcChain.xml><?xml version="1.0" encoding="utf-8"?>
<calcChain xmlns="http://schemas.openxmlformats.org/spreadsheetml/2006/main">
  <c r="H11" i="2" l="1"/>
</calcChain>
</file>

<file path=xl/sharedStrings.xml><?xml version="1.0" encoding="utf-8"?>
<sst xmlns="http://schemas.openxmlformats.org/spreadsheetml/2006/main" count="120" uniqueCount="107">
  <si>
    <t>Item</t>
  </si>
  <si>
    <t xml:space="preserve">até as 24:00 do dia </t>
  </si>
  <si>
    <t>Bens Cobertos</t>
  </si>
  <si>
    <t>CPF ou CNPJ</t>
  </si>
  <si>
    <t>QUESTIONÁRIO DE AVALIAÇÃO DE RISCO</t>
  </si>
  <si>
    <t>Data</t>
  </si>
  <si>
    <t>Franquia</t>
  </si>
  <si>
    <t>Seguradora Atual</t>
  </si>
  <si>
    <t>Local de Risco</t>
  </si>
  <si>
    <t>VR Lucros Cessantes</t>
  </si>
  <si>
    <t>VR Danos Materiais</t>
  </si>
  <si>
    <t>12 meses</t>
  </si>
  <si>
    <t>Edificios</t>
  </si>
  <si>
    <t>Maq. Mov. Utensílios</t>
  </si>
  <si>
    <t>Merc. Mat. Primas</t>
  </si>
  <si>
    <t>BERKLEY COMPREENSIVO EMPRESARIAL</t>
  </si>
  <si>
    <t>Existe Isopainel ou Vinilona</t>
  </si>
  <si>
    <t>Risco localizado em Shopping Center</t>
  </si>
  <si>
    <t xml:space="preserve">Existem Contruções em  Madeira </t>
  </si>
  <si>
    <t>Coberturas</t>
  </si>
  <si>
    <t>Valor Indenizado R$</t>
  </si>
  <si>
    <t>P.I. Meses</t>
  </si>
  <si>
    <t xml:space="preserve"> Atividade Desenvolvida</t>
  </si>
  <si>
    <t xml:space="preserve"> Resumo do Evento</t>
  </si>
  <si>
    <t>Comissão Desejada</t>
  </si>
  <si>
    <t xml:space="preserve">Limites R$ </t>
  </si>
  <si>
    <t>Franquias e/ou P.O.S.</t>
  </si>
  <si>
    <t>Instalações Elétricas Embutidas</t>
  </si>
  <si>
    <t xml:space="preserve"> Sistemas Protecionais Contra Roubo</t>
  </si>
  <si>
    <t xml:space="preserve"> Sistemas Protecionais Contra Incêndio</t>
  </si>
  <si>
    <t xml:space="preserve"> Caso tenham ocorrido sinistros nos últimos 05 anos no local(ais) segurado(s), favor informar:</t>
  </si>
  <si>
    <t xml:space="preserve"> 2 - </t>
  </si>
  <si>
    <t xml:space="preserve"> 3 - </t>
  </si>
  <si>
    <t xml:space="preserve"> 4 - </t>
  </si>
  <si>
    <t xml:space="preserve"> 5 - </t>
  </si>
  <si>
    <t xml:space="preserve"> 1 - </t>
  </si>
  <si>
    <t xml:space="preserve"> 1 -</t>
  </si>
  <si>
    <t xml:space="preserve"> 2 -</t>
  </si>
  <si>
    <t xml:space="preserve"> 3 -</t>
  </si>
  <si>
    <t xml:space="preserve"> 4 -</t>
  </si>
  <si>
    <t xml:space="preserve"> 5 -</t>
  </si>
  <si>
    <t>Edificio está em Obras        ou Desocupado</t>
  </si>
  <si>
    <t>Processos à Quente ou   Fogo Direto</t>
  </si>
  <si>
    <t>Manipulação Inflamáveis      ou Explosivos</t>
  </si>
  <si>
    <t>Item 01</t>
  </si>
  <si>
    <t>Item 02</t>
  </si>
  <si>
    <t>Item 03</t>
  </si>
  <si>
    <t>Item 04</t>
  </si>
  <si>
    <t>Item 05</t>
  </si>
  <si>
    <t xml:space="preserve"> Corretor</t>
  </si>
  <si>
    <t xml:space="preserve"> E-mail</t>
  </si>
  <si>
    <t xml:space="preserve"> Nome</t>
  </si>
  <si>
    <t xml:space="preserve"> Endereço Cobrança</t>
  </si>
  <si>
    <t xml:space="preserve"> A partir das 24:00 horas do dia </t>
  </si>
  <si>
    <t xml:space="preserve"> Pessoa de Contato</t>
  </si>
  <si>
    <t xml:space="preserve"> Telefone</t>
  </si>
  <si>
    <t xml:space="preserve"> Incêndio, Raio, Explosão ou Implosão, Fumaça e Queda de Aeronaves</t>
  </si>
  <si>
    <t xml:space="preserve"> Alagamento</t>
  </si>
  <si>
    <t xml:space="preserve"> Bens do Segurado em poder de Terceiros</t>
  </si>
  <si>
    <t xml:space="preserve"> Danos Elétricos</t>
  </si>
  <si>
    <t xml:space="preserve"> Derrame de Sprinklers</t>
  </si>
  <si>
    <t xml:space="preserve"> Derrame ou Vazamento de Material em Estado de Fusão</t>
  </si>
  <si>
    <t xml:space="preserve"> Demolição e Desentulho</t>
  </si>
  <si>
    <t xml:space="preserve"> Despesas de Recomposição de Registros e Documentos</t>
  </si>
  <si>
    <t xml:space="preserve"> Deterioração de Mercadorias em Ambientes Frigorificados</t>
  </si>
  <si>
    <t xml:space="preserve"> Equipamentos Arrendados ou Cedidos à Terceiros</t>
  </si>
  <si>
    <t xml:space="preserve"> Equipamentos Eletrônicos</t>
  </si>
  <si>
    <t xml:space="preserve"> Equipamentos em Exposição</t>
  </si>
  <si>
    <t xml:space="preserve"> Equipamentos Estacionários e Móveis</t>
  </si>
  <si>
    <t xml:space="preserve"> Equipamentos Portáteis</t>
  </si>
  <si>
    <t xml:space="preserve"> Impacto de Veículos Terrestres</t>
  </si>
  <si>
    <t xml:space="preserve"> Perda e/ou Pagamento de Aluguel</t>
  </si>
  <si>
    <t xml:space="preserve"> Quebra de Vidros e Anúncios Luminosos e Mármores</t>
  </si>
  <si>
    <t xml:space="preserve"> Roubo de Bens</t>
  </si>
  <si>
    <t xml:space="preserve"> Roubo de Valores em Trânsito em Mãos de Portadores</t>
  </si>
  <si>
    <t xml:space="preserve"> Roubo de Valores no Interior do estabelecimento</t>
  </si>
  <si>
    <t xml:space="preserve"> Rupturas de Tanques e Tubulações (Danos por Água)</t>
  </si>
  <si>
    <t xml:space="preserve"> Tumultos, Greves e Lock-out</t>
  </si>
  <si>
    <t xml:space="preserve"> Vendaval, Furacão, Ciclone, Granizo e Tornado</t>
  </si>
  <si>
    <t xml:space="preserve"> Danos Morais</t>
  </si>
  <si>
    <t xml:space="preserve"> Guarda de Veículos de Terceiros - Modalidade Compreensiva (Incêndio + Roubo + Colisão)</t>
  </si>
  <si>
    <t xml:space="preserve"> Guarda de Veículos de Terceiros - Modalidade Parcial (Incêndio + Roubo)</t>
  </si>
  <si>
    <t xml:space="preserve"> Responsabilidade Civil Contingente de Veículos</t>
  </si>
  <si>
    <t xml:space="preserve"> Responsabilidade Civil Empregador</t>
  </si>
  <si>
    <t xml:space="preserve"> Responsabilidade Civil Operações</t>
  </si>
  <si>
    <t xml:space="preserve"> Despesas Fixas - Em decorrência da Cobertura Básica</t>
  </si>
  <si>
    <t xml:space="preserve"> Despesas Fixas - Em decorrência da Cobertura de Danos Elétricos</t>
  </si>
  <si>
    <t xml:space="preserve"> Perda de Lucro (Bruto / Líquido) - Em decorrência da Cobertura Básica</t>
  </si>
  <si>
    <t xml:space="preserve"> Despesas Fixas - Em decorrência da Cobertura de Vendaval, Furacão, Ciclone, Granizo e Tornado</t>
  </si>
  <si>
    <t xml:space="preserve"> Perda de Lucro (Bruto / Líquido) - Em decorrência da Cobertura de Danos Elétricos</t>
  </si>
  <si>
    <t xml:space="preserve"> Perda de Lucro (Bruto / Líquido) - Em decorrência da Cobertura de Vendaval, Furacão, Ciclone, Granizo e Tornado</t>
  </si>
  <si>
    <t xml:space="preserve"> DADOS DO CORRETOR</t>
  </si>
  <si>
    <t xml:space="preserve"> DADOS DO SEGURADO</t>
  </si>
  <si>
    <t xml:space="preserve"> VIGÊNCIA DO SEGURO</t>
  </si>
  <si>
    <t xml:space="preserve"> INFORMAÇÕES SOBRE O SEGURO / APÓLICE ATUAL</t>
  </si>
  <si>
    <t xml:space="preserve"> HISTÓRICO DE SINISTROS</t>
  </si>
  <si>
    <t xml:space="preserve"> LOCAL SEGURADO E VALORES EM RISCO DECLARADOS</t>
  </si>
  <si>
    <t xml:space="preserve"> ATIVIDADE DESENVOLVIDA, BENS COBERTOS E TIPO DE CONSTRUÇÃO</t>
  </si>
  <si>
    <t xml:space="preserve"> INFORMAÇÕES SOBRE O(S) RISCO(S)</t>
  </si>
  <si>
    <t xml:space="preserve"> COBERTURAS, LIMITES E FRANQUIAS PRETENDIDOS (PARA COTAÇÕES EM L.M.I. ÚNICO, PREENCHER SOMENTE A COLUNA DO ITEM 01)</t>
  </si>
  <si>
    <t xml:space="preserve"> OUTRAS COBERTURAS QUE NÃO ESTEJAM PREVISTAS NO QUADRO ACIMA</t>
  </si>
  <si>
    <t xml:space="preserve"> OUTRAS INFORMAÇÕES RELEVANTES</t>
  </si>
  <si>
    <t xml:space="preserve"> CONTATO PARA INSPEÇÃO</t>
  </si>
  <si>
    <t>Houve Registro de     Sinistros últimos 05 anos?</t>
  </si>
  <si>
    <t>Existem outros Seguros garantindo mesmos Bens?</t>
  </si>
  <si>
    <t>¹Tipo Construção</t>
  </si>
  <si>
    <r>
      <t xml:space="preserve">¹Tipo de Construção:
Superior - </t>
    </r>
    <r>
      <rPr>
        <sz val="10"/>
        <color theme="1" tint="0.249977111117893"/>
        <rFont val="Arial Narrow"/>
        <family val="2"/>
      </rPr>
      <t>Paredes em alvenaria, cobertura de laje/concreto;</t>
    </r>
    <r>
      <rPr>
        <b/>
        <sz val="10"/>
        <color theme="1" tint="0.249977111117893"/>
        <rFont val="Arial Narrow"/>
        <family val="2"/>
      </rPr>
      <t xml:space="preserve">
Sólida - </t>
    </r>
    <r>
      <rPr>
        <sz val="10"/>
        <color theme="1" tint="0.249977111117893"/>
        <rFont val="Arial Narrow"/>
        <family val="2"/>
      </rPr>
      <t>Paredes em alvenaria, forro de madeira ou gesso, telhas de barro ou fibrocimento;</t>
    </r>
    <r>
      <rPr>
        <b/>
        <sz val="10"/>
        <color theme="1" tint="0.249977111117893"/>
        <rFont val="Arial Narrow"/>
        <family val="2"/>
      </rPr>
      <t xml:space="preserve">
Inferior ou Mista (Sem aceitação) - </t>
    </r>
    <r>
      <rPr>
        <sz val="10"/>
        <color theme="1" tint="0.249977111117893"/>
        <rFont val="Arial Narrow"/>
        <family val="2"/>
      </rPr>
      <t>Construção que utiliza 25% ou mais de material combustível (madeira, plástico etc.) em sua estrutura, ou com cobertura de qualquer material combustível.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</si>
</sst>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00&quot;.&quot;000&quot;.&quot;000&quot;/&quot;0000&quot;-&quot;00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4"/>
      <name val="Arial Narrow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4"/>
      <color theme="6" tint="-0.499984740745262"/>
      <name val="Calibri"/>
      <family val="2"/>
      <scheme val="minor"/>
    </font>
    <font>
      <sz val="14"/>
      <color theme="6" tint="-0.499984740745262"/>
      <name val="Arial Narrow"/>
      <family val="2"/>
    </font>
    <font>
      <sz val="14"/>
      <color theme="6" tint="-0.499984740745262"/>
      <name val="Calibri"/>
      <family val="2"/>
      <scheme val="minor"/>
    </font>
    <font>
      <sz val="8"/>
      <color rgb="FF000000"/>
      <name val="Segoe UI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sz val="9"/>
      <name val="Arial Narrow"/>
      <family val="2"/>
    </font>
    <font>
      <b/>
      <sz val="10"/>
      <color theme="1" tint="0.249977111117893"/>
      <name val="Arial Narrow"/>
      <family val="2"/>
    </font>
    <font>
      <sz val="10"/>
      <color theme="1" tint="0.249977111117893"/>
      <name val="Arial Narrow"/>
      <family val="2"/>
    </font>
    <font>
      <b/>
      <sz val="14"/>
      <color theme="1" tint="0.249977111117893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9">
    <xf numFmtId="0" fontId="0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0" fontId="12" fillId="0" borderId="2" xfId="0" applyFont="1" applyFill="1" applyBorder="1" applyProtection="1"/>
    <xf numFmtId="0" fontId="12" fillId="0" borderId="0" xfId="0" applyFont="1" applyFill="1" applyBorder="1" applyProtection="1"/>
    <xf numFmtId="0" fontId="13" fillId="0" borderId="0" xfId="0" applyFont="1" applyFill="1" applyBorder="1" applyProtection="1"/>
    <xf numFmtId="0" fontId="11" fillId="0" borderId="3" xfId="0" applyFont="1" applyFill="1" applyBorder="1" applyAlignment="1" applyProtection="1">
      <alignment vertical="top"/>
    </xf>
    <xf numFmtId="0" fontId="11" fillId="0" borderId="0" xfId="0" applyFont="1" applyFill="1" applyBorder="1" applyAlignment="1" applyProtection="1">
      <alignment vertical="top"/>
    </xf>
    <xf numFmtId="0" fontId="11" fillId="0" borderId="1" xfId="0" applyFont="1" applyFill="1" applyBorder="1" applyAlignment="1" applyProtection="1">
      <alignment vertical="top"/>
    </xf>
    <xf numFmtId="0" fontId="11" fillId="0" borderId="4" xfId="0" applyFont="1" applyFill="1" applyBorder="1" applyAlignment="1" applyProtection="1">
      <alignment vertical="top"/>
    </xf>
    <xf numFmtId="0" fontId="4" fillId="0" borderId="0" xfId="0" applyFont="1" applyBorder="1" applyProtection="1"/>
    <xf numFmtId="0" fontId="4" fillId="0" borderId="0" xfId="0" applyFont="1" applyFill="1" applyBorder="1" applyProtection="1"/>
    <xf numFmtId="0" fontId="8" fillId="0" borderId="5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0" fontId="18" fillId="4" borderId="5" xfId="0" applyFont="1" applyFill="1" applyBorder="1" applyAlignment="1" applyProtection="1">
      <alignment horizontal="center" vertical="center" wrapText="1"/>
    </xf>
    <xf numFmtId="0" fontId="18" fillId="4" borderId="5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Protection="1"/>
    <xf numFmtId="9" fontId="16" fillId="0" borderId="5" xfId="6" applyFont="1" applyFill="1" applyBorder="1" applyAlignment="1" applyProtection="1">
      <alignment horizontal="center" vertical="center"/>
      <protection locked="0"/>
    </xf>
    <xf numFmtId="14" fontId="16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 applyProtection="1">
      <alignment vertical="center" wrapText="1"/>
      <protection locked="0"/>
    </xf>
    <xf numFmtId="0" fontId="8" fillId="0" borderId="5" xfId="0" applyFont="1" applyFill="1" applyBorder="1" applyAlignment="1" applyProtection="1">
      <alignment horizontal="center" vertical="center" wrapText="1"/>
      <protection locked="0"/>
    </xf>
    <xf numFmtId="164" fontId="17" fillId="0" borderId="5" xfId="9" applyFont="1" applyFill="1" applyBorder="1" applyAlignment="1" applyProtection="1">
      <alignment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18" fillId="4" borderId="5" xfId="0" applyFont="1" applyFill="1" applyBorder="1" applyAlignment="1" applyProtection="1">
      <alignment horizontal="justify" vertical="center" wrapText="1"/>
    </xf>
    <xf numFmtId="0" fontId="18" fillId="4" borderId="5" xfId="0" applyFont="1" applyFill="1" applyBorder="1" applyAlignment="1" applyProtection="1">
      <alignment horizontal="left" vertical="center" wrapText="1"/>
    </xf>
    <xf numFmtId="0" fontId="8" fillId="0" borderId="5" xfId="0" applyFont="1" applyFill="1" applyBorder="1" applyAlignment="1" applyProtection="1">
      <alignment horizontal="left" vertical="center" wrapText="1"/>
      <protection locked="0"/>
    </xf>
    <xf numFmtId="0" fontId="8" fillId="0" borderId="5" xfId="0" applyFont="1" applyFill="1" applyBorder="1" applyAlignment="1" applyProtection="1">
      <alignment horizontal="right" vertical="center" wrapText="1"/>
      <protection locked="0"/>
    </xf>
    <xf numFmtId="0" fontId="8" fillId="0" borderId="13" xfId="0" applyFont="1" applyFill="1" applyBorder="1" applyAlignment="1" applyProtection="1">
      <alignment horizontal="left" vertical="center" wrapText="1"/>
      <protection locked="0"/>
    </xf>
    <xf numFmtId="0" fontId="8" fillId="0" borderId="14" xfId="0" applyFont="1" applyFill="1" applyBorder="1" applyAlignment="1" applyProtection="1">
      <alignment horizontal="left" vertical="center" wrapText="1"/>
      <protection locked="0"/>
    </xf>
    <xf numFmtId="0" fontId="8" fillId="0" borderId="15" xfId="0" applyFont="1" applyFill="1" applyBorder="1" applyAlignment="1" applyProtection="1">
      <alignment horizontal="left" vertical="center" wrapText="1"/>
      <protection locked="0"/>
    </xf>
    <xf numFmtId="0" fontId="18" fillId="4" borderId="5" xfId="0" applyFont="1" applyFill="1" applyBorder="1" applyAlignment="1" applyProtection="1">
      <alignment vertical="center"/>
    </xf>
    <xf numFmtId="165" fontId="16" fillId="0" borderId="5" xfId="0" applyNumberFormat="1" applyFont="1" applyFill="1" applyBorder="1" applyAlignment="1" applyProtection="1">
      <alignment horizontal="left" vertical="center"/>
      <protection locked="0"/>
    </xf>
    <xf numFmtId="0" fontId="8" fillId="0" borderId="5" xfId="0" applyFont="1" applyFill="1" applyBorder="1" applyAlignment="1" applyProtection="1">
      <alignment horizontal="left" vertical="center"/>
      <protection locked="0"/>
    </xf>
    <xf numFmtId="164" fontId="17" fillId="0" borderId="5" xfId="9" applyNumberFormat="1" applyFont="1" applyBorder="1" applyAlignment="1" applyProtection="1">
      <alignment horizontal="left" vertical="center" wrapText="1"/>
      <protection locked="0"/>
    </xf>
    <xf numFmtId="0" fontId="8" fillId="0" borderId="5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left" vertical="center"/>
      <protection locked="0"/>
    </xf>
    <xf numFmtId="164" fontId="16" fillId="0" borderId="5" xfId="9" applyFont="1" applyFill="1" applyBorder="1" applyAlignment="1" applyProtection="1">
      <alignment horizontal="right" vertical="center"/>
      <protection locked="0"/>
    </xf>
    <xf numFmtId="0" fontId="18" fillId="4" borderId="5" xfId="0" applyFont="1" applyFill="1" applyBorder="1" applyAlignment="1" applyProtection="1">
      <alignment horizontal="center" vertical="center" wrapText="1"/>
    </xf>
    <xf numFmtId="0" fontId="15" fillId="3" borderId="5" xfId="0" applyFont="1" applyFill="1" applyBorder="1" applyAlignment="1" applyProtection="1">
      <alignment horizontal="left" vertical="center"/>
    </xf>
    <xf numFmtId="0" fontId="18" fillId="4" borderId="5" xfId="0" applyFont="1" applyFill="1" applyBorder="1" applyAlignment="1" applyProtection="1">
      <alignment horizontal="center" vertical="center"/>
    </xf>
    <xf numFmtId="0" fontId="18" fillId="4" borderId="5" xfId="0" applyFont="1" applyFill="1" applyBorder="1" applyAlignment="1" applyProtection="1">
      <alignment horizontal="left" vertical="center"/>
    </xf>
    <xf numFmtId="0" fontId="19" fillId="0" borderId="5" xfId="0" applyFont="1" applyFill="1" applyBorder="1" applyAlignment="1" applyProtection="1">
      <alignment horizontal="center" vertical="center"/>
      <protection locked="0"/>
    </xf>
    <xf numFmtId="0" fontId="18" fillId="0" borderId="5" xfId="0" applyFont="1" applyFill="1" applyBorder="1" applyAlignment="1" applyProtection="1">
      <alignment horizontal="center" vertical="center"/>
      <protection locked="0"/>
    </xf>
    <xf numFmtId="0" fontId="20" fillId="2" borderId="5" xfId="0" applyFont="1" applyFill="1" applyBorder="1" applyAlignment="1" applyProtection="1">
      <alignment horizontal="center"/>
    </xf>
    <xf numFmtId="0" fontId="20" fillId="2" borderId="9" xfId="0" applyFont="1" applyFill="1" applyBorder="1" applyAlignment="1" applyProtection="1">
      <alignment horizontal="center"/>
    </xf>
    <xf numFmtId="0" fontId="15" fillId="3" borderId="10" xfId="0" applyFont="1" applyFill="1" applyBorder="1" applyAlignment="1" applyProtection="1">
      <alignment horizontal="left" vertical="center"/>
    </xf>
    <xf numFmtId="165" fontId="19" fillId="0" borderId="5" xfId="0" applyNumberFormat="1" applyFont="1" applyFill="1" applyBorder="1" applyAlignment="1" applyProtection="1">
      <alignment horizontal="left" vertical="center"/>
      <protection locked="0"/>
    </xf>
    <xf numFmtId="0" fontId="19" fillId="4" borderId="5" xfId="0" applyFont="1" applyFill="1" applyBorder="1" applyAlignment="1" applyProtection="1">
      <alignment horizontal="left" vertical="center" wrapText="1"/>
    </xf>
    <xf numFmtId="0" fontId="20" fillId="0" borderId="11" xfId="0" applyFont="1" applyFill="1" applyBorder="1" applyAlignment="1" applyProtection="1">
      <alignment horizontal="center" vertical="top"/>
    </xf>
    <xf numFmtId="0" fontId="20" fillId="0" borderId="0" xfId="0" applyFont="1" applyFill="1" applyBorder="1" applyAlignment="1" applyProtection="1">
      <alignment horizontal="center" vertical="top"/>
    </xf>
    <xf numFmtId="0" fontId="20" fillId="0" borderId="12" xfId="0" applyFont="1" applyFill="1" applyBorder="1" applyAlignment="1" applyProtection="1">
      <alignment horizontal="center" vertical="top"/>
    </xf>
    <xf numFmtId="0" fontId="20" fillId="0" borderId="8" xfId="0" applyFont="1" applyFill="1" applyBorder="1" applyAlignment="1" applyProtection="1">
      <alignment horizontal="center" vertical="top"/>
    </xf>
    <xf numFmtId="0" fontId="20" fillId="0" borderId="6" xfId="0" applyFont="1" applyFill="1" applyBorder="1" applyAlignment="1" applyProtection="1">
      <alignment horizontal="center" vertical="top"/>
    </xf>
    <xf numFmtId="0" fontId="20" fillId="0" borderId="7" xfId="0" applyFont="1" applyFill="1" applyBorder="1" applyAlignment="1" applyProtection="1">
      <alignment horizontal="center" vertical="top"/>
    </xf>
    <xf numFmtId="165" fontId="18" fillId="4" borderId="5" xfId="0" applyNumberFormat="1" applyFont="1" applyFill="1" applyBorder="1" applyAlignment="1" applyProtection="1">
      <alignment horizontal="center" vertical="center"/>
    </xf>
    <xf numFmtId="0" fontId="18" fillId="4" borderId="13" xfId="0" applyFont="1" applyFill="1" applyBorder="1" applyAlignment="1" applyProtection="1">
      <alignment horizontal="left" vertical="center" wrapText="1"/>
    </xf>
    <xf numFmtId="0" fontId="18" fillId="4" borderId="14" xfId="0" applyFont="1" applyFill="1" applyBorder="1" applyAlignment="1" applyProtection="1">
      <alignment horizontal="left" vertical="center"/>
    </xf>
    <xf numFmtId="0" fontId="18" fillId="4" borderId="15" xfId="0" applyFont="1" applyFill="1" applyBorder="1" applyAlignment="1" applyProtection="1">
      <alignment horizontal="left" vertical="center"/>
    </xf>
  </cellXfs>
  <cellStyles count="19">
    <cellStyle name="Moeda 2" xfId="16"/>
    <cellStyle name="Normal" xfId="0" builtinId="0"/>
    <cellStyle name="Normal 2" xfId="1"/>
    <cellStyle name="Normal 2 2" xfId="2"/>
    <cellStyle name="Normal 2 2 2" xfId="18"/>
    <cellStyle name="Normal 3" xfId="3"/>
    <cellStyle name="Normal 4" xfId="4"/>
    <cellStyle name="Normal 5" xfId="13"/>
    <cellStyle name="Normal 8" xfId="17"/>
    <cellStyle name="Normal 9 2 2" xfId="5"/>
    <cellStyle name="Porcentagem" xfId="6" builtinId="5"/>
    <cellStyle name="Porcentagem 2" xfId="7"/>
    <cellStyle name="Porcentagem 3" xfId="8"/>
    <cellStyle name="Porcentagem 4" xfId="15"/>
    <cellStyle name="Vírgula" xfId="9" builtinId="3"/>
    <cellStyle name="Vírgula 14" xfId="10"/>
    <cellStyle name="Vírgula 2" xfId="11"/>
    <cellStyle name="Vírgula 3" xfId="12"/>
    <cellStyle name="Vírgula 4" xfId="14"/>
  </cellStyles>
  <dxfs count="190"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719774</xdr:colOff>
      <xdr:row>0</xdr:row>
      <xdr:rowOff>28224</xdr:rowOff>
    </xdr:from>
    <xdr:to>
      <xdr:col>14</xdr:col>
      <xdr:colOff>331611</xdr:colOff>
      <xdr:row>3</xdr:row>
      <xdr:rowOff>204960</xdr:rowOff>
    </xdr:to>
    <xdr:pic>
      <xdr:nvPicPr>
        <xdr:cNvPr id="204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8107" y="28224"/>
          <a:ext cx="1834337" cy="854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12</xdr:row>
          <xdr:rowOff>393700</xdr:rowOff>
        </xdr:from>
        <xdr:to>
          <xdr:col>11</xdr:col>
          <xdr:colOff>704850</xdr:colOff>
          <xdr:row>14</xdr:row>
          <xdr:rowOff>25400</xdr:rowOff>
        </xdr:to>
        <xdr:sp macro="" textlink="">
          <xdr:nvSpPr>
            <xdr:cNvPr id="7208" name="Check Box 40" descr="&#10;SIM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12</xdr:row>
          <xdr:rowOff>393700</xdr:rowOff>
        </xdr:from>
        <xdr:to>
          <xdr:col>12</xdr:col>
          <xdr:colOff>704850</xdr:colOff>
          <xdr:row>14</xdr:row>
          <xdr:rowOff>25400</xdr:rowOff>
        </xdr:to>
        <xdr:sp macro="" textlink="">
          <xdr:nvSpPr>
            <xdr:cNvPr id="7210" name="Check Box 42" descr="&#10;SIM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254000</xdr:colOff>
          <xdr:row>39</xdr:row>
          <xdr:rowOff>400050</xdr:rowOff>
        </xdr:from>
        <xdr:to>
          <xdr:col>2</xdr:col>
          <xdr:colOff>69850</xdr:colOff>
          <xdr:row>41</xdr:row>
          <xdr:rowOff>6350</xdr:rowOff>
        </xdr:to>
        <xdr:sp macro="" textlink="">
          <xdr:nvSpPr>
            <xdr:cNvPr id="7376" name="Check Box 208" descr="&#10;SIM" hidden="1">
              <a:extLst>
                <a:ext uri="{63B3BB69-23CF-44E3-9099-C40C66FF867C}">
                  <a14:compatExt spid="_x0000_s7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40</xdr:row>
          <xdr:rowOff>0</xdr:rowOff>
        </xdr:from>
        <xdr:to>
          <xdr:col>3</xdr:col>
          <xdr:colOff>704850</xdr:colOff>
          <xdr:row>41</xdr:row>
          <xdr:rowOff>6350</xdr:rowOff>
        </xdr:to>
        <xdr:sp macro="" textlink="">
          <xdr:nvSpPr>
            <xdr:cNvPr id="7377" name="Check Box 209" descr="&#10;SIM" hidden="1">
              <a:extLst>
                <a:ext uri="{63B3BB69-23CF-44E3-9099-C40C66FF867C}">
                  <a14:compatExt spid="_x0000_s7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39</xdr:row>
          <xdr:rowOff>400050</xdr:rowOff>
        </xdr:from>
        <xdr:to>
          <xdr:col>2</xdr:col>
          <xdr:colOff>704850</xdr:colOff>
          <xdr:row>41</xdr:row>
          <xdr:rowOff>12700</xdr:rowOff>
        </xdr:to>
        <xdr:sp macro="" textlink="">
          <xdr:nvSpPr>
            <xdr:cNvPr id="7379" name="Check Box 211" descr="&#10;SIM" hidden="1">
              <a:extLst>
                <a:ext uri="{63B3BB69-23CF-44E3-9099-C40C66FF867C}">
                  <a14:compatExt spid="_x0000_s7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273050</xdr:colOff>
          <xdr:row>46</xdr:row>
          <xdr:rowOff>6350</xdr:rowOff>
        </xdr:from>
        <xdr:to>
          <xdr:col>2</xdr:col>
          <xdr:colOff>571500</xdr:colOff>
          <xdr:row>46</xdr:row>
          <xdr:rowOff>228600</xdr:rowOff>
        </xdr:to>
        <xdr:sp macro="" textlink="">
          <xdr:nvSpPr>
            <xdr:cNvPr id="7528" name="Check Box 360" hidden="1">
              <a:extLst>
                <a:ext uri="{63B3BB69-23CF-44E3-9099-C40C66FF867C}">
                  <a14:compatExt spid="_x0000_s7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Extintores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196850</xdr:colOff>
          <xdr:row>46</xdr:row>
          <xdr:rowOff>6350</xdr:rowOff>
        </xdr:from>
        <xdr:to>
          <xdr:col>4</xdr:col>
          <xdr:colOff>495300</xdr:colOff>
          <xdr:row>46</xdr:row>
          <xdr:rowOff>228600</xdr:rowOff>
        </xdr:to>
        <xdr:sp macro="" textlink="">
          <xdr:nvSpPr>
            <xdr:cNvPr id="7529" name="Check Box 361" hidden="1">
              <a:extLst>
                <a:ext uri="{63B3BB69-23CF-44E3-9099-C40C66FF867C}">
                  <a14:compatExt spid="_x0000_s7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Hidrantes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260350</xdr:colOff>
          <xdr:row>46</xdr:row>
          <xdr:rowOff>6350</xdr:rowOff>
        </xdr:from>
        <xdr:to>
          <xdr:col>6</xdr:col>
          <xdr:colOff>558800</xdr:colOff>
          <xdr:row>46</xdr:row>
          <xdr:rowOff>228600</xdr:rowOff>
        </xdr:to>
        <xdr:sp macro="" textlink="">
          <xdr:nvSpPr>
            <xdr:cNvPr id="7531" name="Check Box 363" hidden="1">
              <a:extLst>
                <a:ext uri="{63B3BB69-23CF-44E3-9099-C40C66FF867C}">
                  <a14:compatExt spid="_x0000_s75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Alarme Sonoro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46</xdr:row>
          <xdr:rowOff>6350</xdr:rowOff>
        </xdr:from>
        <xdr:to>
          <xdr:col>12</xdr:col>
          <xdr:colOff>609600</xdr:colOff>
          <xdr:row>46</xdr:row>
          <xdr:rowOff>228600</xdr:rowOff>
        </xdr:to>
        <xdr:sp macro="" textlink="">
          <xdr:nvSpPr>
            <xdr:cNvPr id="7535" name="Check Box 367" hidden="1">
              <a:extLst>
                <a:ext uri="{63B3BB69-23CF-44E3-9099-C40C66FF867C}">
                  <a14:compatExt spid="_x0000_s75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Para-Raios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46</xdr:row>
          <xdr:rowOff>6350</xdr:rowOff>
        </xdr:from>
        <xdr:to>
          <xdr:col>14</xdr:col>
          <xdr:colOff>488950</xdr:colOff>
          <xdr:row>46</xdr:row>
          <xdr:rowOff>228600</xdr:rowOff>
        </xdr:to>
        <xdr:sp macro="" textlink="">
          <xdr:nvSpPr>
            <xdr:cNvPr id="7536" name="Check Box 368" hidden="1">
              <a:extLst>
                <a:ext uri="{63B3BB69-23CF-44E3-9099-C40C66FF867C}">
                  <a14:compatExt spid="_x0000_s75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Brigada de Incêndio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273050</xdr:colOff>
          <xdr:row>52</xdr:row>
          <xdr:rowOff>6350</xdr:rowOff>
        </xdr:from>
        <xdr:to>
          <xdr:col>2</xdr:col>
          <xdr:colOff>571500</xdr:colOff>
          <xdr:row>52</xdr:row>
          <xdr:rowOff>228600</xdr:rowOff>
        </xdr:to>
        <xdr:sp macro="" textlink="">
          <xdr:nvSpPr>
            <xdr:cNvPr id="7538" name="Check Box 370" hidden="1">
              <a:extLst>
                <a:ext uri="{63B3BB69-23CF-44E3-9099-C40C66FF867C}">
                  <a14:compatExt spid="_x0000_s75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Grades Proteção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52</xdr:row>
          <xdr:rowOff>6350</xdr:rowOff>
        </xdr:from>
        <xdr:to>
          <xdr:col>4</xdr:col>
          <xdr:colOff>692150</xdr:colOff>
          <xdr:row>52</xdr:row>
          <xdr:rowOff>228600</xdr:rowOff>
        </xdr:to>
        <xdr:sp macro="" textlink="">
          <xdr:nvSpPr>
            <xdr:cNvPr id="7539" name="Check Box 371" hidden="1">
              <a:extLst>
                <a:ext uri="{63B3BB69-23CF-44E3-9099-C40C66FF867C}">
                  <a14:compatExt spid="_x0000_s75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Alarme Monitorado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260350</xdr:colOff>
          <xdr:row>52</xdr:row>
          <xdr:rowOff>6350</xdr:rowOff>
        </xdr:from>
        <xdr:to>
          <xdr:col>6</xdr:col>
          <xdr:colOff>565150</xdr:colOff>
          <xdr:row>52</xdr:row>
          <xdr:rowOff>228600</xdr:rowOff>
        </xdr:to>
        <xdr:sp macro="" textlink="">
          <xdr:nvSpPr>
            <xdr:cNvPr id="7540" name="Check Box 372" hidden="1">
              <a:extLst>
                <a:ext uri="{63B3BB69-23CF-44E3-9099-C40C66FF867C}">
                  <a14:compatExt spid="_x0000_s75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Circuito TV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196850</xdr:colOff>
          <xdr:row>51</xdr:row>
          <xdr:rowOff>215900</xdr:rowOff>
        </xdr:from>
        <xdr:to>
          <xdr:col>9</xdr:col>
          <xdr:colOff>25400</xdr:colOff>
          <xdr:row>52</xdr:row>
          <xdr:rowOff>234950</xdr:rowOff>
        </xdr:to>
        <xdr:sp macro="" textlink="">
          <xdr:nvSpPr>
            <xdr:cNvPr id="7541" name="Check Box 373" hidden="1">
              <a:extLst>
                <a:ext uri="{63B3BB69-23CF-44E3-9099-C40C66FF867C}">
                  <a14:compatExt spid="_x0000_s75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Vigilância 24 horas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52</xdr:row>
          <xdr:rowOff>6350</xdr:rowOff>
        </xdr:from>
        <xdr:to>
          <xdr:col>12</xdr:col>
          <xdr:colOff>603250</xdr:colOff>
          <xdr:row>52</xdr:row>
          <xdr:rowOff>228600</xdr:rowOff>
        </xdr:to>
        <xdr:sp macro="" textlink="">
          <xdr:nvSpPr>
            <xdr:cNvPr id="7542" name="Check Box 374" hidden="1">
              <a:extLst>
                <a:ext uri="{63B3BB69-23CF-44E3-9099-C40C66FF867C}">
                  <a14:compatExt spid="_x0000_s75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Sensores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52</xdr:row>
          <xdr:rowOff>6350</xdr:rowOff>
        </xdr:from>
        <xdr:to>
          <xdr:col>14</xdr:col>
          <xdr:colOff>488950</xdr:colOff>
          <xdr:row>52</xdr:row>
          <xdr:rowOff>228600</xdr:rowOff>
        </xdr:to>
        <xdr:sp macro="" textlink="">
          <xdr:nvSpPr>
            <xdr:cNvPr id="7543" name="Check Box 375" hidden="1">
              <a:extLst>
                <a:ext uri="{63B3BB69-23CF-44E3-9099-C40C66FF867C}">
                  <a14:compatExt spid="_x0000_s75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Cofre-Forte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52</xdr:row>
          <xdr:rowOff>6350</xdr:rowOff>
        </xdr:from>
        <xdr:to>
          <xdr:col>10</xdr:col>
          <xdr:colOff>539750</xdr:colOff>
          <xdr:row>52</xdr:row>
          <xdr:rowOff>228600</xdr:rowOff>
        </xdr:to>
        <xdr:sp macro="" textlink="">
          <xdr:nvSpPr>
            <xdr:cNvPr id="7544" name="Check Box 376" hidden="1">
              <a:extLst>
                <a:ext uri="{63B3BB69-23CF-44E3-9099-C40C66FF867C}">
                  <a14:compatExt spid="_x0000_s75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Controle Acesso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273050</xdr:colOff>
          <xdr:row>12</xdr:row>
          <xdr:rowOff>114300</xdr:rowOff>
        </xdr:from>
        <xdr:to>
          <xdr:col>2</xdr:col>
          <xdr:colOff>723900</xdr:colOff>
          <xdr:row>13</xdr:row>
          <xdr:rowOff>57150</xdr:rowOff>
        </xdr:to>
        <xdr:sp macro="" textlink="">
          <xdr:nvSpPr>
            <xdr:cNvPr id="7545" name="Check Box 377" descr="&#10;SIM" hidden="1">
              <a:extLst>
                <a:ext uri="{63B3BB69-23CF-44E3-9099-C40C66FF867C}">
                  <a14:compatExt spid="_x0000_s75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Seguro Novo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139700</xdr:colOff>
          <xdr:row>12</xdr:row>
          <xdr:rowOff>114300</xdr:rowOff>
        </xdr:from>
        <xdr:to>
          <xdr:col>4</xdr:col>
          <xdr:colOff>584200</xdr:colOff>
          <xdr:row>13</xdr:row>
          <xdr:rowOff>57150</xdr:rowOff>
        </xdr:to>
        <xdr:sp macro="" textlink="">
          <xdr:nvSpPr>
            <xdr:cNvPr id="7546" name="Check Box 378" descr="&#10;SIM" hidden="1">
              <a:extLst>
                <a:ext uri="{63B3BB69-23CF-44E3-9099-C40C66FF867C}">
                  <a14:compatExt spid="_x0000_s75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Renovação Berkley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127000</xdr:colOff>
          <xdr:row>12</xdr:row>
          <xdr:rowOff>107950</xdr:rowOff>
        </xdr:from>
        <xdr:to>
          <xdr:col>7</xdr:col>
          <xdr:colOff>82550</xdr:colOff>
          <xdr:row>13</xdr:row>
          <xdr:rowOff>57150</xdr:rowOff>
        </xdr:to>
        <xdr:sp macro="" textlink="">
          <xdr:nvSpPr>
            <xdr:cNvPr id="7547" name="Check Box 379" descr="&#10;SIM" hidden="1">
              <a:extLst>
                <a:ext uri="{63B3BB69-23CF-44E3-9099-C40C66FF867C}">
                  <a14:compatExt spid="_x0000_s75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Renovação Congenere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12</xdr:row>
          <xdr:rowOff>393700</xdr:rowOff>
        </xdr:from>
        <xdr:to>
          <xdr:col>13</xdr:col>
          <xdr:colOff>704850</xdr:colOff>
          <xdr:row>14</xdr:row>
          <xdr:rowOff>25400</xdr:rowOff>
        </xdr:to>
        <xdr:sp macro="" textlink="">
          <xdr:nvSpPr>
            <xdr:cNvPr id="7548" name="Check Box 380" descr="&#10;SIM" hidden="1">
              <a:extLst>
                <a:ext uri="{63B3BB69-23CF-44E3-9099-C40C66FF867C}">
                  <a14:compatExt spid="_x0000_s75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12</xdr:row>
          <xdr:rowOff>393700</xdr:rowOff>
        </xdr:from>
        <xdr:to>
          <xdr:col>14</xdr:col>
          <xdr:colOff>704850</xdr:colOff>
          <xdr:row>14</xdr:row>
          <xdr:rowOff>25400</xdr:rowOff>
        </xdr:to>
        <xdr:sp macro="" textlink="">
          <xdr:nvSpPr>
            <xdr:cNvPr id="7549" name="Check Box 381" descr="&#10;SIM" hidden="1">
              <a:extLst>
                <a:ext uri="{63B3BB69-23CF-44E3-9099-C40C66FF867C}">
                  <a14:compatExt spid="_x0000_s75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32</xdr:row>
          <xdr:rowOff>44450</xdr:rowOff>
        </xdr:from>
        <xdr:to>
          <xdr:col>10</xdr:col>
          <xdr:colOff>590550</xdr:colOff>
          <xdr:row>32</xdr:row>
          <xdr:rowOff>292100</xdr:rowOff>
        </xdr:to>
        <xdr:sp macro="" textlink="">
          <xdr:nvSpPr>
            <xdr:cNvPr id="7553" name="Check Box 385" descr="&#10;SIM" hidden="1">
              <a:extLst>
                <a:ext uri="{63B3BB69-23CF-44E3-9099-C40C66FF867C}">
                  <a14:compatExt spid="_x0000_s7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Superior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32</xdr:row>
          <xdr:rowOff>50800</xdr:rowOff>
        </xdr:from>
        <xdr:to>
          <xdr:col>12</xdr:col>
          <xdr:colOff>63500</xdr:colOff>
          <xdr:row>32</xdr:row>
          <xdr:rowOff>285750</xdr:rowOff>
        </xdr:to>
        <xdr:sp macro="" textlink="">
          <xdr:nvSpPr>
            <xdr:cNvPr id="7564" name="Check Box 396" descr="&#10;SIM" hidden="1">
              <a:extLst>
                <a:ext uri="{63B3BB69-23CF-44E3-9099-C40C66FF867C}">
                  <a14:compatExt spid="_x0000_s75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Sólida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107950</xdr:colOff>
          <xdr:row>32</xdr:row>
          <xdr:rowOff>38100</xdr:rowOff>
        </xdr:from>
        <xdr:to>
          <xdr:col>13</xdr:col>
          <xdr:colOff>704850</xdr:colOff>
          <xdr:row>32</xdr:row>
          <xdr:rowOff>298450</xdr:rowOff>
        </xdr:to>
        <xdr:sp macro="" textlink="">
          <xdr:nvSpPr>
            <xdr:cNvPr id="7574" name="Check Box 406" descr="&#10;SIM" hidden="1">
              <a:extLst>
                <a:ext uri="{63B3BB69-23CF-44E3-9099-C40C66FF867C}">
                  <a14:compatExt spid="_x0000_s75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Prédio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50800</xdr:colOff>
          <xdr:row>32</xdr:row>
          <xdr:rowOff>50800</xdr:rowOff>
        </xdr:from>
        <xdr:to>
          <xdr:col>14</xdr:col>
          <xdr:colOff>698500</xdr:colOff>
          <xdr:row>32</xdr:row>
          <xdr:rowOff>292100</xdr:rowOff>
        </xdr:to>
        <xdr:sp macro="" textlink="">
          <xdr:nvSpPr>
            <xdr:cNvPr id="7583" name="Check Box 415" descr="&#10;SIM" hidden="1">
              <a:extLst>
                <a:ext uri="{63B3BB69-23CF-44E3-9099-C40C66FF867C}">
                  <a14:compatExt spid="_x0000_s75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Conteúdo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31</xdr:row>
          <xdr:rowOff>196850</xdr:rowOff>
        </xdr:from>
        <xdr:to>
          <xdr:col>12</xdr:col>
          <xdr:colOff>685800</xdr:colOff>
          <xdr:row>33</xdr:row>
          <xdr:rowOff>31750</xdr:rowOff>
        </xdr:to>
        <xdr:sp macro="" textlink="">
          <xdr:nvSpPr>
            <xdr:cNvPr id="7605" name="Check Box 437" descr="&#10;SIM" hidden="1">
              <a:extLst>
                <a:ext uri="{63B3BB69-23CF-44E3-9099-C40C66FF867C}">
                  <a14:compatExt spid="_x0000_s76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Prédio + Conteúdo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273050</xdr:colOff>
          <xdr:row>53</xdr:row>
          <xdr:rowOff>6350</xdr:rowOff>
        </xdr:from>
        <xdr:to>
          <xdr:col>2</xdr:col>
          <xdr:colOff>571500</xdr:colOff>
          <xdr:row>53</xdr:row>
          <xdr:rowOff>228600</xdr:rowOff>
        </xdr:to>
        <xdr:sp macro="" textlink="">
          <xdr:nvSpPr>
            <xdr:cNvPr id="7730" name="Check Box 562" hidden="1">
              <a:extLst>
                <a:ext uri="{63B3BB69-23CF-44E3-9099-C40C66FF867C}">
                  <a14:compatExt spid="_x0000_s77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Grades Proteção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273050</xdr:colOff>
          <xdr:row>54</xdr:row>
          <xdr:rowOff>6350</xdr:rowOff>
        </xdr:from>
        <xdr:to>
          <xdr:col>2</xdr:col>
          <xdr:colOff>571500</xdr:colOff>
          <xdr:row>54</xdr:row>
          <xdr:rowOff>228600</xdr:rowOff>
        </xdr:to>
        <xdr:sp macro="" textlink="">
          <xdr:nvSpPr>
            <xdr:cNvPr id="7731" name="Check Box 563" hidden="1">
              <a:extLst>
                <a:ext uri="{63B3BB69-23CF-44E3-9099-C40C66FF867C}">
                  <a14:compatExt spid="_x0000_s77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Grades Proteção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273050</xdr:colOff>
          <xdr:row>55</xdr:row>
          <xdr:rowOff>6350</xdr:rowOff>
        </xdr:from>
        <xdr:to>
          <xdr:col>2</xdr:col>
          <xdr:colOff>571500</xdr:colOff>
          <xdr:row>55</xdr:row>
          <xdr:rowOff>228600</xdr:rowOff>
        </xdr:to>
        <xdr:sp macro="" textlink="">
          <xdr:nvSpPr>
            <xdr:cNvPr id="7732" name="Check Box 564" hidden="1">
              <a:extLst>
                <a:ext uri="{63B3BB69-23CF-44E3-9099-C40C66FF867C}">
                  <a14:compatExt spid="_x0000_s77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Grades Proteção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273050</xdr:colOff>
          <xdr:row>56</xdr:row>
          <xdr:rowOff>6350</xdr:rowOff>
        </xdr:from>
        <xdr:to>
          <xdr:col>2</xdr:col>
          <xdr:colOff>571500</xdr:colOff>
          <xdr:row>56</xdr:row>
          <xdr:rowOff>228600</xdr:rowOff>
        </xdr:to>
        <xdr:sp macro="" textlink="">
          <xdr:nvSpPr>
            <xdr:cNvPr id="7733" name="Check Box 565" hidden="1">
              <a:extLst>
                <a:ext uri="{63B3BB69-23CF-44E3-9099-C40C66FF867C}">
                  <a14:compatExt spid="_x0000_s77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Grades Proteção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47</xdr:row>
          <xdr:rowOff>6350</xdr:rowOff>
        </xdr:from>
        <xdr:to>
          <xdr:col>14</xdr:col>
          <xdr:colOff>488950</xdr:colOff>
          <xdr:row>47</xdr:row>
          <xdr:rowOff>228600</xdr:rowOff>
        </xdr:to>
        <xdr:sp macro="" textlink="">
          <xdr:nvSpPr>
            <xdr:cNvPr id="7738" name="Check Box 570" hidden="1">
              <a:extLst>
                <a:ext uri="{63B3BB69-23CF-44E3-9099-C40C66FF867C}">
                  <a14:compatExt spid="_x0000_s77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Brigada de Incêndio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48</xdr:row>
          <xdr:rowOff>6350</xdr:rowOff>
        </xdr:from>
        <xdr:to>
          <xdr:col>14</xdr:col>
          <xdr:colOff>488950</xdr:colOff>
          <xdr:row>48</xdr:row>
          <xdr:rowOff>228600</xdr:rowOff>
        </xdr:to>
        <xdr:sp macro="" textlink="">
          <xdr:nvSpPr>
            <xdr:cNvPr id="7739" name="Check Box 571" hidden="1">
              <a:extLst>
                <a:ext uri="{63B3BB69-23CF-44E3-9099-C40C66FF867C}">
                  <a14:compatExt spid="_x0000_s77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Brigada de Incêndio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49</xdr:row>
          <xdr:rowOff>6350</xdr:rowOff>
        </xdr:from>
        <xdr:to>
          <xdr:col>14</xdr:col>
          <xdr:colOff>488950</xdr:colOff>
          <xdr:row>49</xdr:row>
          <xdr:rowOff>228600</xdr:rowOff>
        </xdr:to>
        <xdr:sp macro="" textlink="">
          <xdr:nvSpPr>
            <xdr:cNvPr id="7740" name="Check Box 572" hidden="1">
              <a:extLst>
                <a:ext uri="{63B3BB69-23CF-44E3-9099-C40C66FF867C}">
                  <a14:compatExt spid="_x0000_s77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Brigada de Incêndio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50</xdr:row>
          <xdr:rowOff>6350</xdr:rowOff>
        </xdr:from>
        <xdr:to>
          <xdr:col>14</xdr:col>
          <xdr:colOff>488950</xdr:colOff>
          <xdr:row>50</xdr:row>
          <xdr:rowOff>228600</xdr:rowOff>
        </xdr:to>
        <xdr:sp macro="" textlink="">
          <xdr:nvSpPr>
            <xdr:cNvPr id="7741" name="Check Box 573" hidden="1">
              <a:extLst>
                <a:ext uri="{63B3BB69-23CF-44E3-9099-C40C66FF867C}">
                  <a14:compatExt spid="_x0000_s77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Brigada de Incêndio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47</xdr:row>
          <xdr:rowOff>6350</xdr:rowOff>
        </xdr:from>
        <xdr:to>
          <xdr:col>12</xdr:col>
          <xdr:colOff>609600</xdr:colOff>
          <xdr:row>47</xdr:row>
          <xdr:rowOff>228600</xdr:rowOff>
        </xdr:to>
        <xdr:sp macro="" textlink="">
          <xdr:nvSpPr>
            <xdr:cNvPr id="7742" name="Check Box 574" hidden="1">
              <a:extLst>
                <a:ext uri="{63B3BB69-23CF-44E3-9099-C40C66FF867C}">
                  <a14:compatExt spid="_x0000_s77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Para-Raios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48</xdr:row>
          <xdr:rowOff>6350</xdr:rowOff>
        </xdr:from>
        <xdr:to>
          <xdr:col>12</xdr:col>
          <xdr:colOff>609600</xdr:colOff>
          <xdr:row>48</xdr:row>
          <xdr:rowOff>228600</xdr:rowOff>
        </xdr:to>
        <xdr:sp macro="" textlink="">
          <xdr:nvSpPr>
            <xdr:cNvPr id="7743" name="Check Box 575" hidden="1">
              <a:extLst>
                <a:ext uri="{63B3BB69-23CF-44E3-9099-C40C66FF867C}">
                  <a14:compatExt spid="_x0000_s77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Para-Raios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49</xdr:row>
          <xdr:rowOff>6350</xdr:rowOff>
        </xdr:from>
        <xdr:to>
          <xdr:col>12</xdr:col>
          <xdr:colOff>609600</xdr:colOff>
          <xdr:row>49</xdr:row>
          <xdr:rowOff>228600</xdr:rowOff>
        </xdr:to>
        <xdr:sp macro="" textlink="">
          <xdr:nvSpPr>
            <xdr:cNvPr id="7744" name="Check Box 576" hidden="1">
              <a:extLst>
                <a:ext uri="{63B3BB69-23CF-44E3-9099-C40C66FF867C}">
                  <a14:compatExt spid="_x0000_s77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Para-Raios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50</xdr:row>
          <xdr:rowOff>6350</xdr:rowOff>
        </xdr:from>
        <xdr:to>
          <xdr:col>12</xdr:col>
          <xdr:colOff>609600</xdr:colOff>
          <xdr:row>50</xdr:row>
          <xdr:rowOff>228600</xdr:rowOff>
        </xdr:to>
        <xdr:sp macro="" textlink="">
          <xdr:nvSpPr>
            <xdr:cNvPr id="7745" name="Check Box 577" hidden="1">
              <a:extLst>
                <a:ext uri="{63B3BB69-23CF-44E3-9099-C40C66FF867C}">
                  <a14:compatExt spid="_x0000_s77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Para-Raios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50</xdr:row>
          <xdr:rowOff>6350</xdr:rowOff>
        </xdr:from>
        <xdr:to>
          <xdr:col>10</xdr:col>
          <xdr:colOff>546100</xdr:colOff>
          <xdr:row>50</xdr:row>
          <xdr:rowOff>228600</xdr:rowOff>
        </xdr:to>
        <xdr:sp macro="" textlink="">
          <xdr:nvSpPr>
            <xdr:cNvPr id="7749" name="Check Box 581" hidden="1">
              <a:extLst>
                <a:ext uri="{63B3BB69-23CF-44E3-9099-C40C66FF867C}">
                  <a14:compatExt spid="_x0000_s77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Sprinklers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196850</xdr:colOff>
          <xdr:row>50</xdr:row>
          <xdr:rowOff>6350</xdr:rowOff>
        </xdr:from>
        <xdr:to>
          <xdr:col>8</xdr:col>
          <xdr:colOff>495300</xdr:colOff>
          <xdr:row>50</xdr:row>
          <xdr:rowOff>228600</xdr:rowOff>
        </xdr:to>
        <xdr:sp macro="" textlink="">
          <xdr:nvSpPr>
            <xdr:cNvPr id="7753" name="Check Box 585" hidden="1">
              <a:extLst>
                <a:ext uri="{63B3BB69-23CF-44E3-9099-C40C66FF867C}">
                  <a14:compatExt spid="_x0000_s77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Detector Fumaça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260350</xdr:colOff>
          <xdr:row>47</xdr:row>
          <xdr:rowOff>6350</xdr:rowOff>
        </xdr:from>
        <xdr:to>
          <xdr:col>6</xdr:col>
          <xdr:colOff>558800</xdr:colOff>
          <xdr:row>47</xdr:row>
          <xdr:rowOff>228600</xdr:rowOff>
        </xdr:to>
        <xdr:sp macro="" textlink="">
          <xdr:nvSpPr>
            <xdr:cNvPr id="7754" name="Check Box 586" hidden="1">
              <a:extLst>
                <a:ext uri="{63B3BB69-23CF-44E3-9099-C40C66FF867C}">
                  <a14:compatExt spid="_x0000_s77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Alarme Sonoro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260350</xdr:colOff>
          <xdr:row>48</xdr:row>
          <xdr:rowOff>6350</xdr:rowOff>
        </xdr:from>
        <xdr:to>
          <xdr:col>6</xdr:col>
          <xdr:colOff>558800</xdr:colOff>
          <xdr:row>48</xdr:row>
          <xdr:rowOff>228600</xdr:rowOff>
        </xdr:to>
        <xdr:sp macro="" textlink="">
          <xdr:nvSpPr>
            <xdr:cNvPr id="7755" name="Check Box 587" hidden="1">
              <a:extLst>
                <a:ext uri="{63B3BB69-23CF-44E3-9099-C40C66FF867C}">
                  <a14:compatExt spid="_x0000_s77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Alarme Sonoro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260350</xdr:colOff>
          <xdr:row>49</xdr:row>
          <xdr:rowOff>6350</xdr:rowOff>
        </xdr:from>
        <xdr:to>
          <xdr:col>6</xdr:col>
          <xdr:colOff>558800</xdr:colOff>
          <xdr:row>49</xdr:row>
          <xdr:rowOff>228600</xdr:rowOff>
        </xdr:to>
        <xdr:sp macro="" textlink="">
          <xdr:nvSpPr>
            <xdr:cNvPr id="7756" name="Check Box 588" hidden="1">
              <a:extLst>
                <a:ext uri="{63B3BB69-23CF-44E3-9099-C40C66FF867C}">
                  <a14:compatExt spid="_x0000_s77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Alarme Sonoro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260350</xdr:colOff>
          <xdr:row>50</xdr:row>
          <xdr:rowOff>6350</xdr:rowOff>
        </xdr:from>
        <xdr:to>
          <xdr:col>6</xdr:col>
          <xdr:colOff>558800</xdr:colOff>
          <xdr:row>50</xdr:row>
          <xdr:rowOff>228600</xdr:rowOff>
        </xdr:to>
        <xdr:sp macro="" textlink="">
          <xdr:nvSpPr>
            <xdr:cNvPr id="7757" name="Check Box 589" hidden="1">
              <a:extLst>
                <a:ext uri="{63B3BB69-23CF-44E3-9099-C40C66FF867C}">
                  <a14:compatExt spid="_x0000_s77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Alarme Sonoro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40</xdr:row>
          <xdr:rowOff>0</xdr:rowOff>
        </xdr:from>
        <xdr:to>
          <xdr:col>4</xdr:col>
          <xdr:colOff>704850</xdr:colOff>
          <xdr:row>41</xdr:row>
          <xdr:rowOff>12700</xdr:rowOff>
        </xdr:to>
        <xdr:sp macro="" textlink="">
          <xdr:nvSpPr>
            <xdr:cNvPr id="7762" name="Check Box 594" descr="&#10;SIM" hidden="1">
              <a:extLst>
                <a:ext uri="{63B3BB69-23CF-44E3-9099-C40C66FF867C}">
                  <a14:compatExt spid="_x0000_s77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40</xdr:row>
          <xdr:rowOff>0</xdr:rowOff>
        </xdr:from>
        <xdr:to>
          <xdr:col>5</xdr:col>
          <xdr:colOff>704850</xdr:colOff>
          <xdr:row>41</xdr:row>
          <xdr:rowOff>6350</xdr:rowOff>
        </xdr:to>
        <xdr:sp macro="" textlink="">
          <xdr:nvSpPr>
            <xdr:cNvPr id="7764" name="Check Box 596" descr="&#10;SIM" hidden="1">
              <a:extLst>
                <a:ext uri="{63B3BB69-23CF-44E3-9099-C40C66FF867C}">
                  <a14:compatExt spid="_x0000_s77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40</xdr:row>
          <xdr:rowOff>0</xdr:rowOff>
        </xdr:from>
        <xdr:to>
          <xdr:col>6</xdr:col>
          <xdr:colOff>704850</xdr:colOff>
          <xdr:row>41</xdr:row>
          <xdr:rowOff>12700</xdr:rowOff>
        </xdr:to>
        <xdr:sp macro="" textlink="">
          <xdr:nvSpPr>
            <xdr:cNvPr id="7765" name="Check Box 597" descr="&#10;SIM" hidden="1">
              <a:extLst>
                <a:ext uri="{63B3BB69-23CF-44E3-9099-C40C66FF867C}">
                  <a14:compatExt spid="_x0000_s77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40</xdr:row>
          <xdr:rowOff>0</xdr:rowOff>
        </xdr:from>
        <xdr:to>
          <xdr:col>7</xdr:col>
          <xdr:colOff>704850</xdr:colOff>
          <xdr:row>41</xdr:row>
          <xdr:rowOff>6350</xdr:rowOff>
        </xdr:to>
        <xdr:sp macro="" textlink="">
          <xdr:nvSpPr>
            <xdr:cNvPr id="7766" name="Check Box 598" descr="&#10;SIM" hidden="1">
              <a:extLst>
                <a:ext uri="{63B3BB69-23CF-44E3-9099-C40C66FF867C}">
                  <a14:compatExt spid="_x0000_s77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40</xdr:row>
          <xdr:rowOff>0</xdr:rowOff>
        </xdr:from>
        <xdr:to>
          <xdr:col>8</xdr:col>
          <xdr:colOff>704850</xdr:colOff>
          <xdr:row>41</xdr:row>
          <xdr:rowOff>12700</xdr:rowOff>
        </xdr:to>
        <xdr:sp macro="" textlink="">
          <xdr:nvSpPr>
            <xdr:cNvPr id="7767" name="Check Box 599" descr="&#10;SIM" hidden="1">
              <a:extLst>
                <a:ext uri="{63B3BB69-23CF-44E3-9099-C40C66FF867C}">
                  <a14:compatExt spid="_x0000_s77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40</xdr:row>
          <xdr:rowOff>0</xdr:rowOff>
        </xdr:from>
        <xdr:to>
          <xdr:col>9</xdr:col>
          <xdr:colOff>704850</xdr:colOff>
          <xdr:row>41</xdr:row>
          <xdr:rowOff>6350</xdr:rowOff>
        </xdr:to>
        <xdr:sp macro="" textlink="">
          <xdr:nvSpPr>
            <xdr:cNvPr id="7768" name="Check Box 600" descr="&#10;SIM" hidden="1">
              <a:extLst>
                <a:ext uri="{63B3BB69-23CF-44E3-9099-C40C66FF867C}">
                  <a14:compatExt spid="_x0000_s77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40</xdr:row>
          <xdr:rowOff>0</xdr:rowOff>
        </xdr:from>
        <xdr:to>
          <xdr:col>10</xdr:col>
          <xdr:colOff>704850</xdr:colOff>
          <xdr:row>41</xdr:row>
          <xdr:rowOff>12700</xdr:rowOff>
        </xdr:to>
        <xdr:sp macro="" textlink="">
          <xdr:nvSpPr>
            <xdr:cNvPr id="7769" name="Check Box 601" descr="&#10;SIM" hidden="1">
              <a:extLst>
                <a:ext uri="{63B3BB69-23CF-44E3-9099-C40C66FF867C}">
                  <a14:compatExt spid="_x0000_s77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40</xdr:row>
          <xdr:rowOff>0</xdr:rowOff>
        </xdr:from>
        <xdr:to>
          <xdr:col>11</xdr:col>
          <xdr:colOff>704850</xdr:colOff>
          <xdr:row>41</xdr:row>
          <xdr:rowOff>6350</xdr:rowOff>
        </xdr:to>
        <xdr:sp macro="" textlink="">
          <xdr:nvSpPr>
            <xdr:cNvPr id="7770" name="Check Box 602" descr="&#10;SIM" hidden="1">
              <a:extLst>
                <a:ext uri="{63B3BB69-23CF-44E3-9099-C40C66FF867C}">
                  <a14:compatExt spid="_x0000_s7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40</xdr:row>
          <xdr:rowOff>0</xdr:rowOff>
        </xdr:from>
        <xdr:to>
          <xdr:col>12</xdr:col>
          <xdr:colOff>704850</xdr:colOff>
          <xdr:row>41</xdr:row>
          <xdr:rowOff>12700</xdr:rowOff>
        </xdr:to>
        <xdr:sp macro="" textlink="">
          <xdr:nvSpPr>
            <xdr:cNvPr id="7771" name="Check Box 603" descr="&#10;SIM" hidden="1">
              <a:extLst>
                <a:ext uri="{63B3BB69-23CF-44E3-9099-C40C66FF867C}">
                  <a14:compatExt spid="_x0000_s77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40</xdr:row>
          <xdr:rowOff>0</xdr:rowOff>
        </xdr:from>
        <xdr:to>
          <xdr:col>13</xdr:col>
          <xdr:colOff>704850</xdr:colOff>
          <xdr:row>41</xdr:row>
          <xdr:rowOff>6350</xdr:rowOff>
        </xdr:to>
        <xdr:sp macro="" textlink="">
          <xdr:nvSpPr>
            <xdr:cNvPr id="7772" name="Check Box 604" descr="&#10;SIM" hidden="1">
              <a:extLst>
                <a:ext uri="{63B3BB69-23CF-44E3-9099-C40C66FF867C}">
                  <a14:compatExt spid="_x0000_s77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40</xdr:row>
          <xdr:rowOff>0</xdr:rowOff>
        </xdr:from>
        <xdr:to>
          <xdr:col>14</xdr:col>
          <xdr:colOff>704850</xdr:colOff>
          <xdr:row>41</xdr:row>
          <xdr:rowOff>12700</xdr:rowOff>
        </xdr:to>
        <xdr:sp macro="" textlink="">
          <xdr:nvSpPr>
            <xdr:cNvPr id="7773" name="Check Box 605" descr="&#10;SIM" hidden="1">
              <a:extLst>
                <a:ext uri="{63B3BB69-23CF-44E3-9099-C40C66FF867C}">
                  <a14:compatExt spid="_x0000_s77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254000</xdr:colOff>
          <xdr:row>40</xdr:row>
          <xdr:rowOff>400050</xdr:rowOff>
        </xdr:from>
        <xdr:to>
          <xdr:col>2</xdr:col>
          <xdr:colOff>69850</xdr:colOff>
          <xdr:row>42</xdr:row>
          <xdr:rowOff>6350</xdr:rowOff>
        </xdr:to>
        <xdr:sp macro="" textlink="">
          <xdr:nvSpPr>
            <xdr:cNvPr id="7774" name="Check Box 606" descr="&#10;SIM" hidden="1">
              <a:extLst>
                <a:ext uri="{63B3BB69-23CF-44E3-9099-C40C66FF867C}">
                  <a14:compatExt spid="_x0000_s77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41</xdr:row>
          <xdr:rowOff>0</xdr:rowOff>
        </xdr:from>
        <xdr:to>
          <xdr:col>3</xdr:col>
          <xdr:colOff>704850</xdr:colOff>
          <xdr:row>42</xdr:row>
          <xdr:rowOff>6350</xdr:rowOff>
        </xdr:to>
        <xdr:sp macro="" textlink="">
          <xdr:nvSpPr>
            <xdr:cNvPr id="7775" name="Check Box 607" descr="&#10;SIM" hidden="1">
              <a:extLst>
                <a:ext uri="{63B3BB69-23CF-44E3-9099-C40C66FF867C}">
                  <a14:compatExt spid="_x0000_s77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40</xdr:row>
          <xdr:rowOff>400050</xdr:rowOff>
        </xdr:from>
        <xdr:to>
          <xdr:col>2</xdr:col>
          <xdr:colOff>704850</xdr:colOff>
          <xdr:row>42</xdr:row>
          <xdr:rowOff>6350</xdr:rowOff>
        </xdr:to>
        <xdr:sp macro="" textlink="">
          <xdr:nvSpPr>
            <xdr:cNvPr id="7776" name="Check Box 608" descr="&#10;SIM" hidden="1">
              <a:extLst>
                <a:ext uri="{63B3BB69-23CF-44E3-9099-C40C66FF867C}">
                  <a14:compatExt spid="_x0000_s77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41</xdr:row>
          <xdr:rowOff>0</xdr:rowOff>
        </xdr:from>
        <xdr:to>
          <xdr:col>4</xdr:col>
          <xdr:colOff>704850</xdr:colOff>
          <xdr:row>42</xdr:row>
          <xdr:rowOff>12700</xdr:rowOff>
        </xdr:to>
        <xdr:sp macro="" textlink="">
          <xdr:nvSpPr>
            <xdr:cNvPr id="7777" name="Check Box 609" descr="&#10;SIM" hidden="1">
              <a:extLst>
                <a:ext uri="{63B3BB69-23CF-44E3-9099-C40C66FF867C}">
                  <a14:compatExt spid="_x0000_s77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41</xdr:row>
          <xdr:rowOff>0</xdr:rowOff>
        </xdr:from>
        <xdr:to>
          <xdr:col>5</xdr:col>
          <xdr:colOff>704850</xdr:colOff>
          <xdr:row>42</xdr:row>
          <xdr:rowOff>6350</xdr:rowOff>
        </xdr:to>
        <xdr:sp macro="" textlink="">
          <xdr:nvSpPr>
            <xdr:cNvPr id="7778" name="Check Box 610" descr="&#10;SIM" hidden="1">
              <a:extLst>
                <a:ext uri="{63B3BB69-23CF-44E3-9099-C40C66FF867C}">
                  <a14:compatExt spid="_x0000_s77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41</xdr:row>
          <xdr:rowOff>0</xdr:rowOff>
        </xdr:from>
        <xdr:to>
          <xdr:col>6</xdr:col>
          <xdr:colOff>704850</xdr:colOff>
          <xdr:row>42</xdr:row>
          <xdr:rowOff>12700</xdr:rowOff>
        </xdr:to>
        <xdr:sp macro="" textlink="">
          <xdr:nvSpPr>
            <xdr:cNvPr id="7779" name="Check Box 611" descr="&#10;SIM" hidden="1">
              <a:extLst>
                <a:ext uri="{63B3BB69-23CF-44E3-9099-C40C66FF867C}">
                  <a14:compatExt spid="_x0000_s77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41</xdr:row>
          <xdr:rowOff>0</xdr:rowOff>
        </xdr:from>
        <xdr:to>
          <xdr:col>7</xdr:col>
          <xdr:colOff>704850</xdr:colOff>
          <xdr:row>42</xdr:row>
          <xdr:rowOff>6350</xdr:rowOff>
        </xdr:to>
        <xdr:sp macro="" textlink="">
          <xdr:nvSpPr>
            <xdr:cNvPr id="7780" name="Check Box 612" descr="&#10;SIM" hidden="1">
              <a:extLst>
                <a:ext uri="{63B3BB69-23CF-44E3-9099-C40C66FF867C}">
                  <a14:compatExt spid="_x0000_s77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41</xdr:row>
          <xdr:rowOff>0</xdr:rowOff>
        </xdr:from>
        <xdr:to>
          <xdr:col>8</xdr:col>
          <xdr:colOff>704850</xdr:colOff>
          <xdr:row>42</xdr:row>
          <xdr:rowOff>12700</xdr:rowOff>
        </xdr:to>
        <xdr:sp macro="" textlink="">
          <xdr:nvSpPr>
            <xdr:cNvPr id="7781" name="Check Box 613" descr="&#10;SIM" hidden="1">
              <a:extLst>
                <a:ext uri="{63B3BB69-23CF-44E3-9099-C40C66FF867C}">
                  <a14:compatExt spid="_x0000_s77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41</xdr:row>
          <xdr:rowOff>0</xdr:rowOff>
        </xdr:from>
        <xdr:to>
          <xdr:col>9</xdr:col>
          <xdr:colOff>704850</xdr:colOff>
          <xdr:row>42</xdr:row>
          <xdr:rowOff>6350</xdr:rowOff>
        </xdr:to>
        <xdr:sp macro="" textlink="">
          <xdr:nvSpPr>
            <xdr:cNvPr id="7782" name="Check Box 614" descr="&#10;SIM" hidden="1">
              <a:extLst>
                <a:ext uri="{63B3BB69-23CF-44E3-9099-C40C66FF867C}">
                  <a14:compatExt spid="_x0000_s77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41</xdr:row>
          <xdr:rowOff>0</xdr:rowOff>
        </xdr:from>
        <xdr:to>
          <xdr:col>10</xdr:col>
          <xdr:colOff>704850</xdr:colOff>
          <xdr:row>42</xdr:row>
          <xdr:rowOff>12700</xdr:rowOff>
        </xdr:to>
        <xdr:sp macro="" textlink="">
          <xdr:nvSpPr>
            <xdr:cNvPr id="7783" name="Check Box 615" descr="&#10;SIM" hidden="1">
              <a:extLst>
                <a:ext uri="{63B3BB69-23CF-44E3-9099-C40C66FF867C}">
                  <a14:compatExt spid="_x0000_s77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41</xdr:row>
          <xdr:rowOff>0</xdr:rowOff>
        </xdr:from>
        <xdr:to>
          <xdr:col>11</xdr:col>
          <xdr:colOff>704850</xdr:colOff>
          <xdr:row>42</xdr:row>
          <xdr:rowOff>6350</xdr:rowOff>
        </xdr:to>
        <xdr:sp macro="" textlink="">
          <xdr:nvSpPr>
            <xdr:cNvPr id="7784" name="Check Box 616" descr="&#10;SIM" hidden="1">
              <a:extLst>
                <a:ext uri="{63B3BB69-23CF-44E3-9099-C40C66FF867C}">
                  <a14:compatExt spid="_x0000_s77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41</xdr:row>
          <xdr:rowOff>0</xdr:rowOff>
        </xdr:from>
        <xdr:to>
          <xdr:col>12</xdr:col>
          <xdr:colOff>704850</xdr:colOff>
          <xdr:row>42</xdr:row>
          <xdr:rowOff>12700</xdr:rowOff>
        </xdr:to>
        <xdr:sp macro="" textlink="">
          <xdr:nvSpPr>
            <xdr:cNvPr id="7785" name="Check Box 617" descr="&#10;SIM" hidden="1">
              <a:extLst>
                <a:ext uri="{63B3BB69-23CF-44E3-9099-C40C66FF867C}">
                  <a14:compatExt spid="_x0000_s77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41</xdr:row>
          <xdr:rowOff>0</xdr:rowOff>
        </xdr:from>
        <xdr:to>
          <xdr:col>13</xdr:col>
          <xdr:colOff>704850</xdr:colOff>
          <xdr:row>42</xdr:row>
          <xdr:rowOff>6350</xdr:rowOff>
        </xdr:to>
        <xdr:sp macro="" textlink="">
          <xdr:nvSpPr>
            <xdr:cNvPr id="7786" name="Check Box 618" descr="&#10;SIM" hidden="1">
              <a:extLst>
                <a:ext uri="{63B3BB69-23CF-44E3-9099-C40C66FF867C}">
                  <a14:compatExt spid="_x0000_s77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41</xdr:row>
          <xdr:rowOff>0</xdr:rowOff>
        </xdr:from>
        <xdr:to>
          <xdr:col>14</xdr:col>
          <xdr:colOff>704850</xdr:colOff>
          <xdr:row>42</xdr:row>
          <xdr:rowOff>12700</xdr:rowOff>
        </xdr:to>
        <xdr:sp macro="" textlink="">
          <xdr:nvSpPr>
            <xdr:cNvPr id="7787" name="Check Box 619" descr="&#10;SIM" hidden="1">
              <a:extLst>
                <a:ext uri="{63B3BB69-23CF-44E3-9099-C40C66FF867C}">
                  <a14:compatExt spid="_x0000_s77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254000</xdr:colOff>
          <xdr:row>41</xdr:row>
          <xdr:rowOff>400050</xdr:rowOff>
        </xdr:from>
        <xdr:to>
          <xdr:col>2</xdr:col>
          <xdr:colOff>69850</xdr:colOff>
          <xdr:row>43</xdr:row>
          <xdr:rowOff>6350</xdr:rowOff>
        </xdr:to>
        <xdr:sp macro="" textlink="">
          <xdr:nvSpPr>
            <xdr:cNvPr id="7788" name="Check Box 620" descr="&#10;SIM" hidden="1">
              <a:extLst>
                <a:ext uri="{63B3BB69-23CF-44E3-9099-C40C66FF867C}">
                  <a14:compatExt spid="_x0000_s77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42</xdr:row>
          <xdr:rowOff>0</xdr:rowOff>
        </xdr:from>
        <xdr:to>
          <xdr:col>3</xdr:col>
          <xdr:colOff>704850</xdr:colOff>
          <xdr:row>43</xdr:row>
          <xdr:rowOff>6350</xdr:rowOff>
        </xdr:to>
        <xdr:sp macro="" textlink="">
          <xdr:nvSpPr>
            <xdr:cNvPr id="7789" name="Check Box 621" descr="&#10;SIM" hidden="1">
              <a:extLst>
                <a:ext uri="{63B3BB69-23CF-44E3-9099-C40C66FF867C}">
                  <a14:compatExt spid="_x0000_s77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41</xdr:row>
          <xdr:rowOff>400050</xdr:rowOff>
        </xdr:from>
        <xdr:to>
          <xdr:col>2</xdr:col>
          <xdr:colOff>704850</xdr:colOff>
          <xdr:row>43</xdr:row>
          <xdr:rowOff>6350</xdr:rowOff>
        </xdr:to>
        <xdr:sp macro="" textlink="">
          <xdr:nvSpPr>
            <xdr:cNvPr id="7790" name="Check Box 622" descr="&#10;SIM" hidden="1">
              <a:extLst>
                <a:ext uri="{63B3BB69-23CF-44E3-9099-C40C66FF867C}">
                  <a14:compatExt spid="_x0000_s77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42</xdr:row>
          <xdr:rowOff>0</xdr:rowOff>
        </xdr:from>
        <xdr:to>
          <xdr:col>4</xdr:col>
          <xdr:colOff>704850</xdr:colOff>
          <xdr:row>43</xdr:row>
          <xdr:rowOff>12700</xdr:rowOff>
        </xdr:to>
        <xdr:sp macro="" textlink="">
          <xdr:nvSpPr>
            <xdr:cNvPr id="7791" name="Check Box 623" descr="&#10;SIM" hidden="1">
              <a:extLst>
                <a:ext uri="{63B3BB69-23CF-44E3-9099-C40C66FF867C}">
                  <a14:compatExt spid="_x0000_s77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42</xdr:row>
          <xdr:rowOff>0</xdr:rowOff>
        </xdr:from>
        <xdr:to>
          <xdr:col>5</xdr:col>
          <xdr:colOff>704850</xdr:colOff>
          <xdr:row>43</xdr:row>
          <xdr:rowOff>6350</xdr:rowOff>
        </xdr:to>
        <xdr:sp macro="" textlink="">
          <xdr:nvSpPr>
            <xdr:cNvPr id="7792" name="Check Box 624" descr="&#10;SIM" hidden="1">
              <a:extLst>
                <a:ext uri="{63B3BB69-23CF-44E3-9099-C40C66FF867C}">
                  <a14:compatExt spid="_x0000_s77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42</xdr:row>
          <xdr:rowOff>0</xdr:rowOff>
        </xdr:from>
        <xdr:to>
          <xdr:col>6</xdr:col>
          <xdr:colOff>704850</xdr:colOff>
          <xdr:row>43</xdr:row>
          <xdr:rowOff>12700</xdr:rowOff>
        </xdr:to>
        <xdr:sp macro="" textlink="">
          <xdr:nvSpPr>
            <xdr:cNvPr id="7793" name="Check Box 625" descr="&#10;SIM" hidden="1">
              <a:extLst>
                <a:ext uri="{63B3BB69-23CF-44E3-9099-C40C66FF867C}">
                  <a14:compatExt spid="_x0000_s77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42</xdr:row>
          <xdr:rowOff>0</xdr:rowOff>
        </xdr:from>
        <xdr:to>
          <xdr:col>7</xdr:col>
          <xdr:colOff>704850</xdr:colOff>
          <xdr:row>43</xdr:row>
          <xdr:rowOff>6350</xdr:rowOff>
        </xdr:to>
        <xdr:sp macro="" textlink="">
          <xdr:nvSpPr>
            <xdr:cNvPr id="7794" name="Check Box 626" descr="&#10;SIM" hidden="1">
              <a:extLst>
                <a:ext uri="{63B3BB69-23CF-44E3-9099-C40C66FF867C}">
                  <a14:compatExt spid="_x0000_s77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42</xdr:row>
          <xdr:rowOff>0</xdr:rowOff>
        </xdr:from>
        <xdr:to>
          <xdr:col>8</xdr:col>
          <xdr:colOff>704850</xdr:colOff>
          <xdr:row>43</xdr:row>
          <xdr:rowOff>12700</xdr:rowOff>
        </xdr:to>
        <xdr:sp macro="" textlink="">
          <xdr:nvSpPr>
            <xdr:cNvPr id="7795" name="Check Box 627" descr="&#10;SIM" hidden="1">
              <a:extLst>
                <a:ext uri="{63B3BB69-23CF-44E3-9099-C40C66FF867C}">
                  <a14:compatExt spid="_x0000_s77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42</xdr:row>
          <xdr:rowOff>0</xdr:rowOff>
        </xdr:from>
        <xdr:to>
          <xdr:col>9</xdr:col>
          <xdr:colOff>704850</xdr:colOff>
          <xdr:row>43</xdr:row>
          <xdr:rowOff>6350</xdr:rowOff>
        </xdr:to>
        <xdr:sp macro="" textlink="">
          <xdr:nvSpPr>
            <xdr:cNvPr id="7796" name="Check Box 628" descr="&#10;SIM" hidden="1">
              <a:extLst>
                <a:ext uri="{63B3BB69-23CF-44E3-9099-C40C66FF867C}">
                  <a14:compatExt spid="_x0000_s77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42</xdr:row>
          <xdr:rowOff>0</xdr:rowOff>
        </xdr:from>
        <xdr:to>
          <xdr:col>10</xdr:col>
          <xdr:colOff>704850</xdr:colOff>
          <xdr:row>43</xdr:row>
          <xdr:rowOff>12700</xdr:rowOff>
        </xdr:to>
        <xdr:sp macro="" textlink="">
          <xdr:nvSpPr>
            <xdr:cNvPr id="7797" name="Check Box 629" descr="&#10;SIM" hidden="1">
              <a:extLst>
                <a:ext uri="{63B3BB69-23CF-44E3-9099-C40C66FF867C}">
                  <a14:compatExt spid="_x0000_s77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42</xdr:row>
          <xdr:rowOff>0</xdr:rowOff>
        </xdr:from>
        <xdr:to>
          <xdr:col>11</xdr:col>
          <xdr:colOff>704850</xdr:colOff>
          <xdr:row>43</xdr:row>
          <xdr:rowOff>6350</xdr:rowOff>
        </xdr:to>
        <xdr:sp macro="" textlink="">
          <xdr:nvSpPr>
            <xdr:cNvPr id="7798" name="Check Box 630" descr="&#10;SIM" hidden="1">
              <a:extLst>
                <a:ext uri="{63B3BB69-23CF-44E3-9099-C40C66FF867C}">
                  <a14:compatExt spid="_x0000_s77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42</xdr:row>
          <xdr:rowOff>0</xdr:rowOff>
        </xdr:from>
        <xdr:to>
          <xdr:col>12</xdr:col>
          <xdr:colOff>704850</xdr:colOff>
          <xdr:row>43</xdr:row>
          <xdr:rowOff>12700</xdr:rowOff>
        </xdr:to>
        <xdr:sp macro="" textlink="">
          <xdr:nvSpPr>
            <xdr:cNvPr id="7799" name="Check Box 631" descr="&#10;SIM" hidden="1">
              <a:extLst>
                <a:ext uri="{63B3BB69-23CF-44E3-9099-C40C66FF867C}">
                  <a14:compatExt spid="_x0000_s77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42</xdr:row>
          <xdr:rowOff>0</xdr:rowOff>
        </xdr:from>
        <xdr:to>
          <xdr:col>13</xdr:col>
          <xdr:colOff>704850</xdr:colOff>
          <xdr:row>43</xdr:row>
          <xdr:rowOff>6350</xdr:rowOff>
        </xdr:to>
        <xdr:sp macro="" textlink="">
          <xdr:nvSpPr>
            <xdr:cNvPr id="7800" name="Check Box 632" descr="&#10;SIM" hidden="1">
              <a:extLst>
                <a:ext uri="{63B3BB69-23CF-44E3-9099-C40C66FF867C}">
                  <a14:compatExt spid="_x0000_s78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42</xdr:row>
          <xdr:rowOff>0</xdr:rowOff>
        </xdr:from>
        <xdr:to>
          <xdr:col>14</xdr:col>
          <xdr:colOff>704850</xdr:colOff>
          <xdr:row>43</xdr:row>
          <xdr:rowOff>12700</xdr:rowOff>
        </xdr:to>
        <xdr:sp macro="" textlink="">
          <xdr:nvSpPr>
            <xdr:cNvPr id="7801" name="Check Box 633" descr="&#10;SIM" hidden="1">
              <a:extLst>
                <a:ext uri="{63B3BB69-23CF-44E3-9099-C40C66FF867C}">
                  <a14:compatExt spid="_x0000_s78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254000</xdr:colOff>
          <xdr:row>42</xdr:row>
          <xdr:rowOff>400050</xdr:rowOff>
        </xdr:from>
        <xdr:to>
          <xdr:col>2</xdr:col>
          <xdr:colOff>69850</xdr:colOff>
          <xdr:row>44</xdr:row>
          <xdr:rowOff>6350</xdr:rowOff>
        </xdr:to>
        <xdr:sp macro="" textlink="">
          <xdr:nvSpPr>
            <xdr:cNvPr id="7802" name="Check Box 634" descr="&#10;SIM" hidden="1">
              <a:extLst>
                <a:ext uri="{63B3BB69-23CF-44E3-9099-C40C66FF867C}">
                  <a14:compatExt spid="_x0000_s78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43</xdr:row>
          <xdr:rowOff>0</xdr:rowOff>
        </xdr:from>
        <xdr:to>
          <xdr:col>3</xdr:col>
          <xdr:colOff>704850</xdr:colOff>
          <xdr:row>44</xdr:row>
          <xdr:rowOff>6350</xdr:rowOff>
        </xdr:to>
        <xdr:sp macro="" textlink="">
          <xdr:nvSpPr>
            <xdr:cNvPr id="7803" name="Check Box 635" descr="&#10;SIM" hidden="1">
              <a:extLst>
                <a:ext uri="{63B3BB69-23CF-44E3-9099-C40C66FF867C}">
                  <a14:compatExt spid="_x0000_s78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42</xdr:row>
          <xdr:rowOff>400050</xdr:rowOff>
        </xdr:from>
        <xdr:to>
          <xdr:col>2</xdr:col>
          <xdr:colOff>704850</xdr:colOff>
          <xdr:row>44</xdr:row>
          <xdr:rowOff>6350</xdr:rowOff>
        </xdr:to>
        <xdr:sp macro="" textlink="">
          <xdr:nvSpPr>
            <xdr:cNvPr id="7804" name="Check Box 636" descr="&#10;SIM" hidden="1">
              <a:extLst>
                <a:ext uri="{63B3BB69-23CF-44E3-9099-C40C66FF867C}">
                  <a14:compatExt spid="_x0000_s78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43</xdr:row>
          <xdr:rowOff>0</xdr:rowOff>
        </xdr:from>
        <xdr:to>
          <xdr:col>4</xdr:col>
          <xdr:colOff>704850</xdr:colOff>
          <xdr:row>44</xdr:row>
          <xdr:rowOff>12700</xdr:rowOff>
        </xdr:to>
        <xdr:sp macro="" textlink="">
          <xdr:nvSpPr>
            <xdr:cNvPr id="7805" name="Check Box 637" descr="&#10;SIM" hidden="1">
              <a:extLst>
                <a:ext uri="{63B3BB69-23CF-44E3-9099-C40C66FF867C}">
                  <a14:compatExt spid="_x0000_s78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43</xdr:row>
          <xdr:rowOff>0</xdr:rowOff>
        </xdr:from>
        <xdr:to>
          <xdr:col>5</xdr:col>
          <xdr:colOff>704850</xdr:colOff>
          <xdr:row>44</xdr:row>
          <xdr:rowOff>6350</xdr:rowOff>
        </xdr:to>
        <xdr:sp macro="" textlink="">
          <xdr:nvSpPr>
            <xdr:cNvPr id="7806" name="Check Box 638" descr="&#10;SIM" hidden="1">
              <a:extLst>
                <a:ext uri="{63B3BB69-23CF-44E3-9099-C40C66FF867C}">
                  <a14:compatExt spid="_x0000_s78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43</xdr:row>
          <xdr:rowOff>0</xdr:rowOff>
        </xdr:from>
        <xdr:to>
          <xdr:col>6</xdr:col>
          <xdr:colOff>704850</xdr:colOff>
          <xdr:row>44</xdr:row>
          <xdr:rowOff>12700</xdr:rowOff>
        </xdr:to>
        <xdr:sp macro="" textlink="">
          <xdr:nvSpPr>
            <xdr:cNvPr id="7807" name="Check Box 639" descr="&#10;SIM" hidden="1">
              <a:extLst>
                <a:ext uri="{63B3BB69-23CF-44E3-9099-C40C66FF867C}">
                  <a14:compatExt spid="_x0000_s78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43</xdr:row>
          <xdr:rowOff>0</xdr:rowOff>
        </xdr:from>
        <xdr:to>
          <xdr:col>7</xdr:col>
          <xdr:colOff>704850</xdr:colOff>
          <xdr:row>44</xdr:row>
          <xdr:rowOff>6350</xdr:rowOff>
        </xdr:to>
        <xdr:sp macro="" textlink="">
          <xdr:nvSpPr>
            <xdr:cNvPr id="7808" name="Check Box 640" descr="&#10;SIM" hidden="1">
              <a:extLst>
                <a:ext uri="{63B3BB69-23CF-44E3-9099-C40C66FF867C}">
                  <a14:compatExt spid="_x0000_s78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43</xdr:row>
          <xdr:rowOff>0</xdr:rowOff>
        </xdr:from>
        <xdr:to>
          <xdr:col>8</xdr:col>
          <xdr:colOff>704850</xdr:colOff>
          <xdr:row>44</xdr:row>
          <xdr:rowOff>12700</xdr:rowOff>
        </xdr:to>
        <xdr:sp macro="" textlink="">
          <xdr:nvSpPr>
            <xdr:cNvPr id="7809" name="Check Box 641" descr="&#10;SIM" hidden="1">
              <a:extLst>
                <a:ext uri="{63B3BB69-23CF-44E3-9099-C40C66FF867C}">
                  <a14:compatExt spid="_x0000_s78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43</xdr:row>
          <xdr:rowOff>0</xdr:rowOff>
        </xdr:from>
        <xdr:to>
          <xdr:col>9</xdr:col>
          <xdr:colOff>704850</xdr:colOff>
          <xdr:row>44</xdr:row>
          <xdr:rowOff>6350</xdr:rowOff>
        </xdr:to>
        <xdr:sp macro="" textlink="">
          <xdr:nvSpPr>
            <xdr:cNvPr id="7810" name="Check Box 642" descr="&#10;SIM" hidden="1">
              <a:extLst>
                <a:ext uri="{63B3BB69-23CF-44E3-9099-C40C66FF867C}">
                  <a14:compatExt spid="_x0000_s78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43</xdr:row>
          <xdr:rowOff>0</xdr:rowOff>
        </xdr:from>
        <xdr:to>
          <xdr:col>10</xdr:col>
          <xdr:colOff>704850</xdr:colOff>
          <xdr:row>44</xdr:row>
          <xdr:rowOff>12700</xdr:rowOff>
        </xdr:to>
        <xdr:sp macro="" textlink="">
          <xdr:nvSpPr>
            <xdr:cNvPr id="7811" name="Check Box 643" descr="&#10;SIM" hidden="1">
              <a:extLst>
                <a:ext uri="{63B3BB69-23CF-44E3-9099-C40C66FF867C}">
                  <a14:compatExt spid="_x0000_s78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43</xdr:row>
          <xdr:rowOff>0</xdr:rowOff>
        </xdr:from>
        <xdr:to>
          <xdr:col>11</xdr:col>
          <xdr:colOff>704850</xdr:colOff>
          <xdr:row>44</xdr:row>
          <xdr:rowOff>6350</xdr:rowOff>
        </xdr:to>
        <xdr:sp macro="" textlink="">
          <xdr:nvSpPr>
            <xdr:cNvPr id="7812" name="Check Box 644" descr="&#10;SIM" hidden="1">
              <a:extLst>
                <a:ext uri="{63B3BB69-23CF-44E3-9099-C40C66FF867C}">
                  <a14:compatExt spid="_x0000_s78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43</xdr:row>
          <xdr:rowOff>0</xdr:rowOff>
        </xdr:from>
        <xdr:to>
          <xdr:col>12</xdr:col>
          <xdr:colOff>704850</xdr:colOff>
          <xdr:row>44</xdr:row>
          <xdr:rowOff>12700</xdr:rowOff>
        </xdr:to>
        <xdr:sp macro="" textlink="">
          <xdr:nvSpPr>
            <xdr:cNvPr id="7813" name="Check Box 645" descr="&#10;SIM" hidden="1">
              <a:extLst>
                <a:ext uri="{63B3BB69-23CF-44E3-9099-C40C66FF867C}">
                  <a14:compatExt spid="_x0000_s78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43</xdr:row>
          <xdr:rowOff>0</xdr:rowOff>
        </xdr:from>
        <xdr:to>
          <xdr:col>13</xdr:col>
          <xdr:colOff>704850</xdr:colOff>
          <xdr:row>44</xdr:row>
          <xdr:rowOff>6350</xdr:rowOff>
        </xdr:to>
        <xdr:sp macro="" textlink="">
          <xdr:nvSpPr>
            <xdr:cNvPr id="7814" name="Check Box 646" descr="&#10;SIM" hidden="1">
              <a:extLst>
                <a:ext uri="{63B3BB69-23CF-44E3-9099-C40C66FF867C}">
                  <a14:compatExt spid="_x0000_s78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43</xdr:row>
          <xdr:rowOff>0</xdr:rowOff>
        </xdr:from>
        <xdr:to>
          <xdr:col>14</xdr:col>
          <xdr:colOff>704850</xdr:colOff>
          <xdr:row>44</xdr:row>
          <xdr:rowOff>12700</xdr:rowOff>
        </xdr:to>
        <xdr:sp macro="" textlink="">
          <xdr:nvSpPr>
            <xdr:cNvPr id="7815" name="Check Box 647" descr="&#10;SIM" hidden="1">
              <a:extLst>
                <a:ext uri="{63B3BB69-23CF-44E3-9099-C40C66FF867C}">
                  <a14:compatExt spid="_x0000_s78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254000</xdr:colOff>
          <xdr:row>43</xdr:row>
          <xdr:rowOff>400050</xdr:rowOff>
        </xdr:from>
        <xdr:to>
          <xdr:col>2</xdr:col>
          <xdr:colOff>69850</xdr:colOff>
          <xdr:row>45</xdr:row>
          <xdr:rowOff>6350</xdr:rowOff>
        </xdr:to>
        <xdr:sp macro="" textlink="">
          <xdr:nvSpPr>
            <xdr:cNvPr id="7816" name="Check Box 648" descr="&#10;SIM" hidden="1">
              <a:extLst>
                <a:ext uri="{63B3BB69-23CF-44E3-9099-C40C66FF867C}">
                  <a14:compatExt spid="_x0000_s78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44</xdr:row>
          <xdr:rowOff>0</xdr:rowOff>
        </xdr:from>
        <xdr:to>
          <xdr:col>3</xdr:col>
          <xdr:colOff>704850</xdr:colOff>
          <xdr:row>45</xdr:row>
          <xdr:rowOff>6350</xdr:rowOff>
        </xdr:to>
        <xdr:sp macro="" textlink="">
          <xdr:nvSpPr>
            <xdr:cNvPr id="7817" name="Check Box 649" descr="&#10;SIM" hidden="1">
              <a:extLst>
                <a:ext uri="{63B3BB69-23CF-44E3-9099-C40C66FF867C}">
                  <a14:compatExt spid="_x0000_s78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43</xdr:row>
          <xdr:rowOff>400050</xdr:rowOff>
        </xdr:from>
        <xdr:to>
          <xdr:col>2</xdr:col>
          <xdr:colOff>704850</xdr:colOff>
          <xdr:row>45</xdr:row>
          <xdr:rowOff>6350</xdr:rowOff>
        </xdr:to>
        <xdr:sp macro="" textlink="">
          <xdr:nvSpPr>
            <xdr:cNvPr id="7818" name="Check Box 650" descr="&#10;SIM" hidden="1">
              <a:extLst>
                <a:ext uri="{63B3BB69-23CF-44E3-9099-C40C66FF867C}">
                  <a14:compatExt spid="_x0000_s78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44</xdr:row>
          <xdr:rowOff>0</xdr:rowOff>
        </xdr:from>
        <xdr:to>
          <xdr:col>4</xdr:col>
          <xdr:colOff>704850</xdr:colOff>
          <xdr:row>45</xdr:row>
          <xdr:rowOff>12700</xdr:rowOff>
        </xdr:to>
        <xdr:sp macro="" textlink="">
          <xdr:nvSpPr>
            <xdr:cNvPr id="7819" name="Check Box 651" descr="&#10;SIM" hidden="1">
              <a:extLst>
                <a:ext uri="{63B3BB69-23CF-44E3-9099-C40C66FF867C}">
                  <a14:compatExt spid="_x0000_s78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44</xdr:row>
          <xdr:rowOff>0</xdr:rowOff>
        </xdr:from>
        <xdr:to>
          <xdr:col>5</xdr:col>
          <xdr:colOff>704850</xdr:colOff>
          <xdr:row>45</xdr:row>
          <xdr:rowOff>6350</xdr:rowOff>
        </xdr:to>
        <xdr:sp macro="" textlink="">
          <xdr:nvSpPr>
            <xdr:cNvPr id="7820" name="Check Box 652" descr="&#10;SIM" hidden="1">
              <a:extLst>
                <a:ext uri="{63B3BB69-23CF-44E3-9099-C40C66FF867C}">
                  <a14:compatExt spid="_x0000_s78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44</xdr:row>
          <xdr:rowOff>0</xdr:rowOff>
        </xdr:from>
        <xdr:to>
          <xdr:col>6</xdr:col>
          <xdr:colOff>704850</xdr:colOff>
          <xdr:row>45</xdr:row>
          <xdr:rowOff>12700</xdr:rowOff>
        </xdr:to>
        <xdr:sp macro="" textlink="">
          <xdr:nvSpPr>
            <xdr:cNvPr id="7821" name="Check Box 653" descr="&#10;SIM" hidden="1">
              <a:extLst>
                <a:ext uri="{63B3BB69-23CF-44E3-9099-C40C66FF867C}">
                  <a14:compatExt spid="_x0000_s78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44</xdr:row>
          <xdr:rowOff>0</xdr:rowOff>
        </xdr:from>
        <xdr:to>
          <xdr:col>7</xdr:col>
          <xdr:colOff>704850</xdr:colOff>
          <xdr:row>45</xdr:row>
          <xdr:rowOff>6350</xdr:rowOff>
        </xdr:to>
        <xdr:sp macro="" textlink="">
          <xdr:nvSpPr>
            <xdr:cNvPr id="7822" name="Check Box 654" descr="&#10;SIM" hidden="1">
              <a:extLst>
                <a:ext uri="{63B3BB69-23CF-44E3-9099-C40C66FF867C}">
                  <a14:compatExt spid="_x0000_s78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44</xdr:row>
          <xdr:rowOff>0</xdr:rowOff>
        </xdr:from>
        <xdr:to>
          <xdr:col>8</xdr:col>
          <xdr:colOff>704850</xdr:colOff>
          <xdr:row>45</xdr:row>
          <xdr:rowOff>12700</xdr:rowOff>
        </xdr:to>
        <xdr:sp macro="" textlink="">
          <xdr:nvSpPr>
            <xdr:cNvPr id="7823" name="Check Box 655" descr="&#10;SIM" hidden="1">
              <a:extLst>
                <a:ext uri="{63B3BB69-23CF-44E3-9099-C40C66FF867C}">
                  <a14:compatExt spid="_x0000_s78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44</xdr:row>
          <xdr:rowOff>0</xdr:rowOff>
        </xdr:from>
        <xdr:to>
          <xdr:col>9</xdr:col>
          <xdr:colOff>704850</xdr:colOff>
          <xdr:row>45</xdr:row>
          <xdr:rowOff>6350</xdr:rowOff>
        </xdr:to>
        <xdr:sp macro="" textlink="">
          <xdr:nvSpPr>
            <xdr:cNvPr id="7824" name="Check Box 656" descr="&#10;SIM" hidden="1">
              <a:extLst>
                <a:ext uri="{63B3BB69-23CF-44E3-9099-C40C66FF867C}">
                  <a14:compatExt spid="_x0000_s78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44</xdr:row>
          <xdr:rowOff>0</xdr:rowOff>
        </xdr:from>
        <xdr:to>
          <xdr:col>10</xdr:col>
          <xdr:colOff>704850</xdr:colOff>
          <xdr:row>45</xdr:row>
          <xdr:rowOff>12700</xdr:rowOff>
        </xdr:to>
        <xdr:sp macro="" textlink="">
          <xdr:nvSpPr>
            <xdr:cNvPr id="7825" name="Check Box 657" descr="&#10;SIM" hidden="1">
              <a:extLst>
                <a:ext uri="{63B3BB69-23CF-44E3-9099-C40C66FF867C}">
                  <a14:compatExt spid="_x0000_s78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44</xdr:row>
          <xdr:rowOff>0</xdr:rowOff>
        </xdr:from>
        <xdr:to>
          <xdr:col>11</xdr:col>
          <xdr:colOff>704850</xdr:colOff>
          <xdr:row>45</xdr:row>
          <xdr:rowOff>6350</xdr:rowOff>
        </xdr:to>
        <xdr:sp macro="" textlink="">
          <xdr:nvSpPr>
            <xdr:cNvPr id="7826" name="Check Box 658" descr="&#10;SIM" hidden="1">
              <a:extLst>
                <a:ext uri="{63B3BB69-23CF-44E3-9099-C40C66FF867C}">
                  <a14:compatExt spid="_x0000_s78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44</xdr:row>
          <xdr:rowOff>0</xdr:rowOff>
        </xdr:from>
        <xdr:to>
          <xdr:col>12</xdr:col>
          <xdr:colOff>704850</xdr:colOff>
          <xdr:row>45</xdr:row>
          <xdr:rowOff>12700</xdr:rowOff>
        </xdr:to>
        <xdr:sp macro="" textlink="">
          <xdr:nvSpPr>
            <xdr:cNvPr id="7827" name="Check Box 659" descr="&#10;SIM" hidden="1">
              <a:extLst>
                <a:ext uri="{63B3BB69-23CF-44E3-9099-C40C66FF867C}">
                  <a14:compatExt spid="_x0000_s78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44</xdr:row>
          <xdr:rowOff>0</xdr:rowOff>
        </xdr:from>
        <xdr:to>
          <xdr:col>13</xdr:col>
          <xdr:colOff>704850</xdr:colOff>
          <xdr:row>45</xdr:row>
          <xdr:rowOff>6350</xdr:rowOff>
        </xdr:to>
        <xdr:sp macro="" textlink="">
          <xdr:nvSpPr>
            <xdr:cNvPr id="7828" name="Check Box 660" descr="&#10;SIM" hidden="1">
              <a:extLst>
                <a:ext uri="{63B3BB69-23CF-44E3-9099-C40C66FF867C}">
                  <a14:compatExt spid="_x0000_s78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44</xdr:row>
          <xdr:rowOff>0</xdr:rowOff>
        </xdr:from>
        <xdr:to>
          <xdr:col>14</xdr:col>
          <xdr:colOff>704850</xdr:colOff>
          <xdr:row>45</xdr:row>
          <xdr:rowOff>12700</xdr:rowOff>
        </xdr:to>
        <xdr:sp macro="" textlink="">
          <xdr:nvSpPr>
            <xdr:cNvPr id="7829" name="Check Box 661" descr="&#10;SIM" hidden="1">
              <a:extLst>
                <a:ext uri="{63B3BB69-23CF-44E3-9099-C40C66FF867C}">
                  <a14:compatExt spid="_x0000_s78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33</xdr:row>
          <xdr:rowOff>31750</xdr:rowOff>
        </xdr:from>
        <xdr:to>
          <xdr:col>12</xdr:col>
          <xdr:colOff>63500</xdr:colOff>
          <xdr:row>33</xdr:row>
          <xdr:rowOff>266700</xdr:rowOff>
        </xdr:to>
        <xdr:sp macro="" textlink="">
          <xdr:nvSpPr>
            <xdr:cNvPr id="7834" name="Check Box 666" descr="&#10;SIM" hidden="1">
              <a:extLst>
                <a:ext uri="{63B3BB69-23CF-44E3-9099-C40C66FF867C}">
                  <a14:compatExt spid="_x0000_s78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Sólida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34</xdr:row>
          <xdr:rowOff>31750</xdr:rowOff>
        </xdr:from>
        <xdr:to>
          <xdr:col>12</xdr:col>
          <xdr:colOff>63500</xdr:colOff>
          <xdr:row>34</xdr:row>
          <xdr:rowOff>266700</xdr:rowOff>
        </xdr:to>
        <xdr:sp macro="" textlink="">
          <xdr:nvSpPr>
            <xdr:cNvPr id="7835" name="Check Box 667" descr="&#10;SIM" hidden="1">
              <a:extLst>
                <a:ext uri="{63B3BB69-23CF-44E3-9099-C40C66FF867C}">
                  <a14:compatExt spid="_x0000_s78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Sólida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35</xdr:row>
          <xdr:rowOff>31750</xdr:rowOff>
        </xdr:from>
        <xdr:to>
          <xdr:col>12</xdr:col>
          <xdr:colOff>63500</xdr:colOff>
          <xdr:row>35</xdr:row>
          <xdr:rowOff>266700</xdr:rowOff>
        </xdr:to>
        <xdr:sp macro="" textlink="">
          <xdr:nvSpPr>
            <xdr:cNvPr id="7836" name="Check Box 668" descr="&#10;SIM" hidden="1">
              <a:extLst>
                <a:ext uri="{63B3BB69-23CF-44E3-9099-C40C66FF867C}">
                  <a14:compatExt spid="_x0000_s78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Sólida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36</xdr:row>
          <xdr:rowOff>31750</xdr:rowOff>
        </xdr:from>
        <xdr:to>
          <xdr:col>12</xdr:col>
          <xdr:colOff>63500</xdr:colOff>
          <xdr:row>36</xdr:row>
          <xdr:rowOff>266700</xdr:rowOff>
        </xdr:to>
        <xdr:sp macro="" textlink="">
          <xdr:nvSpPr>
            <xdr:cNvPr id="7837" name="Check Box 669" descr="&#10;SIM" hidden="1">
              <a:extLst>
                <a:ext uri="{63B3BB69-23CF-44E3-9099-C40C66FF867C}">
                  <a14:compatExt spid="_x0000_s78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Sólida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32</xdr:row>
          <xdr:rowOff>273050</xdr:rowOff>
        </xdr:from>
        <xdr:to>
          <xdr:col>12</xdr:col>
          <xdr:colOff>685800</xdr:colOff>
          <xdr:row>34</xdr:row>
          <xdr:rowOff>19050</xdr:rowOff>
        </xdr:to>
        <xdr:sp macro="" textlink="">
          <xdr:nvSpPr>
            <xdr:cNvPr id="7839" name="Check Box 671" descr="&#10;SIM" hidden="1">
              <a:extLst>
                <a:ext uri="{63B3BB69-23CF-44E3-9099-C40C66FF867C}">
                  <a14:compatExt spid="_x0000_s78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Prédio + Conteúdo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33</xdr:row>
          <xdr:rowOff>266700</xdr:rowOff>
        </xdr:from>
        <xdr:to>
          <xdr:col>12</xdr:col>
          <xdr:colOff>685800</xdr:colOff>
          <xdr:row>35</xdr:row>
          <xdr:rowOff>12700</xdr:rowOff>
        </xdr:to>
        <xdr:sp macro="" textlink="">
          <xdr:nvSpPr>
            <xdr:cNvPr id="7841" name="Check Box 673" descr="&#10;SIM" hidden="1">
              <a:extLst>
                <a:ext uri="{63B3BB69-23CF-44E3-9099-C40C66FF867C}">
                  <a14:compatExt spid="_x0000_s7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Prédio + Conteúdo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34</xdr:row>
          <xdr:rowOff>260350</xdr:rowOff>
        </xdr:from>
        <xdr:to>
          <xdr:col>12</xdr:col>
          <xdr:colOff>685800</xdr:colOff>
          <xdr:row>36</xdr:row>
          <xdr:rowOff>6350</xdr:rowOff>
        </xdr:to>
        <xdr:sp macro="" textlink="">
          <xdr:nvSpPr>
            <xdr:cNvPr id="7842" name="Check Box 674" descr="&#10;SIM" hidden="1">
              <a:extLst>
                <a:ext uri="{63B3BB69-23CF-44E3-9099-C40C66FF867C}">
                  <a14:compatExt spid="_x0000_s78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Prédio + Conteúdo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35</xdr:row>
          <xdr:rowOff>266700</xdr:rowOff>
        </xdr:from>
        <xdr:to>
          <xdr:col>12</xdr:col>
          <xdr:colOff>685800</xdr:colOff>
          <xdr:row>37</xdr:row>
          <xdr:rowOff>12700</xdr:rowOff>
        </xdr:to>
        <xdr:sp macro="" textlink="">
          <xdr:nvSpPr>
            <xdr:cNvPr id="7845" name="Check Box 677" descr="&#10;SIM" hidden="1">
              <a:extLst>
                <a:ext uri="{63B3BB69-23CF-44E3-9099-C40C66FF867C}">
                  <a14:compatExt spid="_x0000_s78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Prédio + Conteúdo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107950</xdr:colOff>
          <xdr:row>33</xdr:row>
          <xdr:rowOff>38100</xdr:rowOff>
        </xdr:from>
        <xdr:to>
          <xdr:col>13</xdr:col>
          <xdr:colOff>704850</xdr:colOff>
          <xdr:row>33</xdr:row>
          <xdr:rowOff>298450</xdr:rowOff>
        </xdr:to>
        <xdr:sp macro="" textlink="">
          <xdr:nvSpPr>
            <xdr:cNvPr id="7849" name="Check Box 681" descr="&#10;SIM" hidden="1">
              <a:extLst>
                <a:ext uri="{63B3BB69-23CF-44E3-9099-C40C66FF867C}">
                  <a14:compatExt spid="_x0000_s78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Prédio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107950</xdr:colOff>
          <xdr:row>34</xdr:row>
          <xdr:rowOff>38100</xdr:rowOff>
        </xdr:from>
        <xdr:to>
          <xdr:col>13</xdr:col>
          <xdr:colOff>704850</xdr:colOff>
          <xdr:row>34</xdr:row>
          <xdr:rowOff>298450</xdr:rowOff>
        </xdr:to>
        <xdr:sp macro="" textlink="">
          <xdr:nvSpPr>
            <xdr:cNvPr id="7850" name="Check Box 682" descr="&#10;SIM" hidden="1">
              <a:extLst>
                <a:ext uri="{63B3BB69-23CF-44E3-9099-C40C66FF867C}">
                  <a14:compatExt spid="_x0000_s78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Prédio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107950</xdr:colOff>
          <xdr:row>35</xdr:row>
          <xdr:rowOff>38100</xdr:rowOff>
        </xdr:from>
        <xdr:to>
          <xdr:col>13</xdr:col>
          <xdr:colOff>704850</xdr:colOff>
          <xdr:row>35</xdr:row>
          <xdr:rowOff>298450</xdr:rowOff>
        </xdr:to>
        <xdr:sp macro="" textlink="">
          <xdr:nvSpPr>
            <xdr:cNvPr id="7851" name="Check Box 683" descr="&#10;SIM" hidden="1">
              <a:extLst>
                <a:ext uri="{63B3BB69-23CF-44E3-9099-C40C66FF867C}">
                  <a14:compatExt spid="_x0000_s78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Prédio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107950</xdr:colOff>
          <xdr:row>36</xdr:row>
          <xdr:rowOff>38100</xdr:rowOff>
        </xdr:from>
        <xdr:to>
          <xdr:col>13</xdr:col>
          <xdr:colOff>704850</xdr:colOff>
          <xdr:row>36</xdr:row>
          <xdr:rowOff>298450</xdr:rowOff>
        </xdr:to>
        <xdr:sp macro="" textlink="">
          <xdr:nvSpPr>
            <xdr:cNvPr id="7852" name="Check Box 684" descr="&#10;SIM" hidden="1">
              <a:extLst>
                <a:ext uri="{63B3BB69-23CF-44E3-9099-C40C66FF867C}">
                  <a14:compatExt spid="_x0000_s78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Prédio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50800</xdr:colOff>
          <xdr:row>33</xdr:row>
          <xdr:rowOff>50800</xdr:rowOff>
        </xdr:from>
        <xdr:to>
          <xdr:col>14</xdr:col>
          <xdr:colOff>698500</xdr:colOff>
          <xdr:row>33</xdr:row>
          <xdr:rowOff>292100</xdr:rowOff>
        </xdr:to>
        <xdr:sp macro="" textlink="">
          <xdr:nvSpPr>
            <xdr:cNvPr id="7853" name="Check Box 685" descr="&#10;SIM" hidden="1">
              <a:extLst>
                <a:ext uri="{63B3BB69-23CF-44E3-9099-C40C66FF867C}">
                  <a14:compatExt spid="_x0000_s78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Conteúdo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50800</xdr:colOff>
          <xdr:row>34</xdr:row>
          <xdr:rowOff>50800</xdr:rowOff>
        </xdr:from>
        <xdr:to>
          <xdr:col>14</xdr:col>
          <xdr:colOff>698500</xdr:colOff>
          <xdr:row>34</xdr:row>
          <xdr:rowOff>292100</xdr:rowOff>
        </xdr:to>
        <xdr:sp macro="" textlink="">
          <xdr:nvSpPr>
            <xdr:cNvPr id="7854" name="Check Box 686" descr="&#10;SIM" hidden="1">
              <a:extLst>
                <a:ext uri="{63B3BB69-23CF-44E3-9099-C40C66FF867C}">
                  <a14:compatExt spid="_x0000_s78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Conteúdo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50800</xdr:colOff>
          <xdr:row>35</xdr:row>
          <xdr:rowOff>50800</xdr:rowOff>
        </xdr:from>
        <xdr:to>
          <xdr:col>14</xdr:col>
          <xdr:colOff>698500</xdr:colOff>
          <xdr:row>35</xdr:row>
          <xdr:rowOff>292100</xdr:rowOff>
        </xdr:to>
        <xdr:sp macro="" textlink="">
          <xdr:nvSpPr>
            <xdr:cNvPr id="7855" name="Check Box 687" descr="&#10;SIM" hidden="1">
              <a:extLst>
                <a:ext uri="{63B3BB69-23CF-44E3-9099-C40C66FF867C}">
                  <a14:compatExt spid="_x0000_s78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Conteúdo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50800</xdr:colOff>
          <xdr:row>36</xdr:row>
          <xdr:rowOff>50800</xdr:rowOff>
        </xdr:from>
        <xdr:to>
          <xdr:col>14</xdr:col>
          <xdr:colOff>698500</xdr:colOff>
          <xdr:row>36</xdr:row>
          <xdr:rowOff>292100</xdr:rowOff>
        </xdr:to>
        <xdr:sp macro="" textlink="">
          <xdr:nvSpPr>
            <xdr:cNvPr id="7856" name="Check Box 688" descr="&#10;SIM" hidden="1">
              <a:extLst>
                <a:ext uri="{63B3BB69-23CF-44E3-9099-C40C66FF867C}">
                  <a14:compatExt spid="_x0000_s78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Conteúdo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33</xdr:row>
          <xdr:rowOff>44450</xdr:rowOff>
        </xdr:from>
        <xdr:to>
          <xdr:col>10</xdr:col>
          <xdr:colOff>609600</xdr:colOff>
          <xdr:row>33</xdr:row>
          <xdr:rowOff>292100</xdr:rowOff>
        </xdr:to>
        <xdr:sp macro="" textlink="">
          <xdr:nvSpPr>
            <xdr:cNvPr id="7861" name="Check Box 693" descr="&#10;SIM" hidden="1">
              <a:extLst>
                <a:ext uri="{63B3BB69-23CF-44E3-9099-C40C66FF867C}">
                  <a14:compatExt spid="_x0000_s78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Superior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34</xdr:row>
          <xdr:rowOff>44450</xdr:rowOff>
        </xdr:from>
        <xdr:to>
          <xdr:col>10</xdr:col>
          <xdr:colOff>609600</xdr:colOff>
          <xdr:row>34</xdr:row>
          <xdr:rowOff>292100</xdr:rowOff>
        </xdr:to>
        <xdr:sp macro="" textlink="">
          <xdr:nvSpPr>
            <xdr:cNvPr id="7862" name="Check Box 694" descr="&#10;SIM" hidden="1">
              <a:extLst>
                <a:ext uri="{63B3BB69-23CF-44E3-9099-C40C66FF867C}">
                  <a14:compatExt spid="_x0000_s78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Superior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35</xdr:row>
          <xdr:rowOff>44450</xdr:rowOff>
        </xdr:from>
        <xdr:to>
          <xdr:col>10</xdr:col>
          <xdr:colOff>609600</xdr:colOff>
          <xdr:row>35</xdr:row>
          <xdr:rowOff>292100</xdr:rowOff>
        </xdr:to>
        <xdr:sp macro="" textlink="">
          <xdr:nvSpPr>
            <xdr:cNvPr id="7863" name="Check Box 695" descr="&#10;SIM" hidden="1">
              <a:extLst>
                <a:ext uri="{63B3BB69-23CF-44E3-9099-C40C66FF867C}">
                  <a14:compatExt spid="_x0000_s78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Superior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36</xdr:row>
          <xdr:rowOff>44450</xdr:rowOff>
        </xdr:from>
        <xdr:to>
          <xdr:col>10</xdr:col>
          <xdr:colOff>609600</xdr:colOff>
          <xdr:row>36</xdr:row>
          <xdr:rowOff>292100</xdr:rowOff>
        </xdr:to>
        <xdr:sp macro="" textlink="">
          <xdr:nvSpPr>
            <xdr:cNvPr id="7864" name="Check Box 696" descr="&#10;SIM" hidden="1">
              <a:extLst>
                <a:ext uri="{63B3BB69-23CF-44E3-9099-C40C66FF867C}">
                  <a14:compatExt spid="_x0000_s78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Superior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53</xdr:row>
          <xdr:rowOff>6350</xdr:rowOff>
        </xdr:from>
        <xdr:to>
          <xdr:col>4</xdr:col>
          <xdr:colOff>692150</xdr:colOff>
          <xdr:row>53</xdr:row>
          <xdr:rowOff>228600</xdr:rowOff>
        </xdr:to>
        <xdr:sp macro="" textlink="">
          <xdr:nvSpPr>
            <xdr:cNvPr id="7865" name="Check Box 697" hidden="1">
              <a:extLst>
                <a:ext uri="{63B3BB69-23CF-44E3-9099-C40C66FF867C}">
                  <a14:compatExt spid="_x0000_s7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Alarme Monitorado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54</xdr:row>
          <xdr:rowOff>6350</xdr:rowOff>
        </xdr:from>
        <xdr:to>
          <xdr:col>4</xdr:col>
          <xdr:colOff>692150</xdr:colOff>
          <xdr:row>54</xdr:row>
          <xdr:rowOff>228600</xdr:rowOff>
        </xdr:to>
        <xdr:sp macro="" textlink="">
          <xdr:nvSpPr>
            <xdr:cNvPr id="7866" name="Check Box 698" hidden="1">
              <a:extLst>
                <a:ext uri="{63B3BB69-23CF-44E3-9099-C40C66FF867C}">
                  <a14:compatExt spid="_x0000_s78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Alarme Monitorado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55</xdr:row>
          <xdr:rowOff>6350</xdr:rowOff>
        </xdr:from>
        <xdr:to>
          <xdr:col>4</xdr:col>
          <xdr:colOff>692150</xdr:colOff>
          <xdr:row>55</xdr:row>
          <xdr:rowOff>228600</xdr:rowOff>
        </xdr:to>
        <xdr:sp macro="" textlink="">
          <xdr:nvSpPr>
            <xdr:cNvPr id="7867" name="Check Box 699" hidden="1">
              <a:extLst>
                <a:ext uri="{63B3BB69-23CF-44E3-9099-C40C66FF867C}">
                  <a14:compatExt spid="_x0000_s78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Alarme Monitorado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56</xdr:row>
          <xdr:rowOff>6350</xdr:rowOff>
        </xdr:from>
        <xdr:to>
          <xdr:col>4</xdr:col>
          <xdr:colOff>692150</xdr:colOff>
          <xdr:row>56</xdr:row>
          <xdr:rowOff>228600</xdr:rowOff>
        </xdr:to>
        <xdr:sp macro="" textlink="">
          <xdr:nvSpPr>
            <xdr:cNvPr id="7868" name="Check Box 700" hidden="1">
              <a:extLst>
                <a:ext uri="{63B3BB69-23CF-44E3-9099-C40C66FF867C}">
                  <a14:compatExt spid="_x0000_s78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Alarme Monitorado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53</xdr:row>
          <xdr:rowOff>6350</xdr:rowOff>
        </xdr:from>
        <xdr:to>
          <xdr:col>10</xdr:col>
          <xdr:colOff>539750</xdr:colOff>
          <xdr:row>53</xdr:row>
          <xdr:rowOff>228600</xdr:rowOff>
        </xdr:to>
        <xdr:sp macro="" textlink="">
          <xdr:nvSpPr>
            <xdr:cNvPr id="7877" name="Check Box 709" hidden="1">
              <a:extLst>
                <a:ext uri="{63B3BB69-23CF-44E3-9099-C40C66FF867C}">
                  <a14:compatExt spid="_x0000_s78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Controle Acesso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54</xdr:row>
          <xdr:rowOff>6350</xdr:rowOff>
        </xdr:from>
        <xdr:to>
          <xdr:col>10</xdr:col>
          <xdr:colOff>539750</xdr:colOff>
          <xdr:row>54</xdr:row>
          <xdr:rowOff>228600</xdr:rowOff>
        </xdr:to>
        <xdr:sp macro="" textlink="">
          <xdr:nvSpPr>
            <xdr:cNvPr id="7878" name="Check Box 710" hidden="1">
              <a:extLst>
                <a:ext uri="{63B3BB69-23CF-44E3-9099-C40C66FF867C}">
                  <a14:compatExt spid="_x0000_s78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Controle Acesso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55</xdr:row>
          <xdr:rowOff>6350</xdr:rowOff>
        </xdr:from>
        <xdr:to>
          <xdr:col>10</xdr:col>
          <xdr:colOff>539750</xdr:colOff>
          <xdr:row>55</xdr:row>
          <xdr:rowOff>228600</xdr:rowOff>
        </xdr:to>
        <xdr:sp macro="" textlink="">
          <xdr:nvSpPr>
            <xdr:cNvPr id="7879" name="Check Box 711" hidden="1">
              <a:extLst>
                <a:ext uri="{63B3BB69-23CF-44E3-9099-C40C66FF867C}">
                  <a14:compatExt spid="_x0000_s78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Controle Acesso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56</xdr:row>
          <xdr:rowOff>6350</xdr:rowOff>
        </xdr:from>
        <xdr:to>
          <xdr:col>10</xdr:col>
          <xdr:colOff>539750</xdr:colOff>
          <xdr:row>56</xdr:row>
          <xdr:rowOff>228600</xdr:rowOff>
        </xdr:to>
        <xdr:sp macro="" textlink="">
          <xdr:nvSpPr>
            <xdr:cNvPr id="7880" name="Check Box 712" hidden="1">
              <a:extLst>
                <a:ext uri="{63B3BB69-23CF-44E3-9099-C40C66FF867C}">
                  <a14:compatExt spid="_x0000_s78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Controle Acesso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53</xdr:row>
          <xdr:rowOff>6350</xdr:rowOff>
        </xdr:from>
        <xdr:to>
          <xdr:col>12</xdr:col>
          <xdr:colOff>603250</xdr:colOff>
          <xdr:row>53</xdr:row>
          <xdr:rowOff>228600</xdr:rowOff>
        </xdr:to>
        <xdr:sp macro="" textlink="">
          <xdr:nvSpPr>
            <xdr:cNvPr id="7881" name="Check Box 713" hidden="1">
              <a:extLst>
                <a:ext uri="{63B3BB69-23CF-44E3-9099-C40C66FF867C}">
                  <a14:compatExt spid="_x0000_s78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Sensores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54</xdr:row>
          <xdr:rowOff>6350</xdr:rowOff>
        </xdr:from>
        <xdr:to>
          <xdr:col>12</xdr:col>
          <xdr:colOff>603250</xdr:colOff>
          <xdr:row>54</xdr:row>
          <xdr:rowOff>228600</xdr:rowOff>
        </xdr:to>
        <xdr:sp macro="" textlink="">
          <xdr:nvSpPr>
            <xdr:cNvPr id="7882" name="Check Box 714" hidden="1">
              <a:extLst>
                <a:ext uri="{63B3BB69-23CF-44E3-9099-C40C66FF867C}">
                  <a14:compatExt spid="_x0000_s78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Sensores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55</xdr:row>
          <xdr:rowOff>6350</xdr:rowOff>
        </xdr:from>
        <xdr:to>
          <xdr:col>12</xdr:col>
          <xdr:colOff>603250</xdr:colOff>
          <xdr:row>55</xdr:row>
          <xdr:rowOff>228600</xdr:rowOff>
        </xdr:to>
        <xdr:sp macro="" textlink="">
          <xdr:nvSpPr>
            <xdr:cNvPr id="7883" name="Check Box 715" hidden="1">
              <a:extLst>
                <a:ext uri="{63B3BB69-23CF-44E3-9099-C40C66FF867C}">
                  <a14:compatExt spid="_x0000_s78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Sensores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56</xdr:row>
          <xdr:rowOff>6350</xdr:rowOff>
        </xdr:from>
        <xdr:to>
          <xdr:col>12</xdr:col>
          <xdr:colOff>603250</xdr:colOff>
          <xdr:row>56</xdr:row>
          <xdr:rowOff>228600</xdr:rowOff>
        </xdr:to>
        <xdr:sp macro="" textlink="">
          <xdr:nvSpPr>
            <xdr:cNvPr id="7884" name="Check Box 716" hidden="1">
              <a:extLst>
                <a:ext uri="{63B3BB69-23CF-44E3-9099-C40C66FF867C}">
                  <a14:compatExt spid="_x0000_s78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Sensores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53</xdr:row>
          <xdr:rowOff>6350</xdr:rowOff>
        </xdr:from>
        <xdr:to>
          <xdr:col>14</xdr:col>
          <xdr:colOff>488950</xdr:colOff>
          <xdr:row>53</xdr:row>
          <xdr:rowOff>228600</xdr:rowOff>
        </xdr:to>
        <xdr:sp macro="" textlink="">
          <xdr:nvSpPr>
            <xdr:cNvPr id="7885" name="Check Box 717" hidden="1">
              <a:extLst>
                <a:ext uri="{63B3BB69-23CF-44E3-9099-C40C66FF867C}">
                  <a14:compatExt spid="_x0000_s78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Cofre-Forte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54</xdr:row>
          <xdr:rowOff>6350</xdr:rowOff>
        </xdr:from>
        <xdr:to>
          <xdr:col>14</xdr:col>
          <xdr:colOff>488950</xdr:colOff>
          <xdr:row>54</xdr:row>
          <xdr:rowOff>228600</xdr:rowOff>
        </xdr:to>
        <xdr:sp macro="" textlink="">
          <xdr:nvSpPr>
            <xdr:cNvPr id="7886" name="Check Box 718" hidden="1">
              <a:extLst>
                <a:ext uri="{63B3BB69-23CF-44E3-9099-C40C66FF867C}">
                  <a14:compatExt spid="_x0000_s78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Cofre-Forte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55</xdr:row>
          <xdr:rowOff>6350</xdr:rowOff>
        </xdr:from>
        <xdr:to>
          <xdr:col>14</xdr:col>
          <xdr:colOff>488950</xdr:colOff>
          <xdr:row>55</xdr:row>
          <xdr:rowOff>228600</xdr:rowOff>
        </xdr:to>
        <xdr:sp macro="" textlink="">
          <xdr:nvSpPr>
            <xdr:cNvPr id="7887" name="Check Box 719" hidden="1">
              <a:extLst>
                <a:ext uri="{63B3BB69-23CF-44E3-9099-C40C66FF867C}">
                  <a14:compatExt spid="_x0000_s78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Cofre-Forte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56</xdr:row>
          <xdr:rowOff>6350</xdr:rowOff>
        </xdr:from>
        <xdr:to>
          <xdr:col>14</xdr:col>
          <xdr:colOff>488950</xdr:colOff>
          <xdr:row>56</xdr:row>
          <xdr:rowOff>228600</xdr:rowOff>
        </xdr:to>
        <xdr:sp macro="" textlink="">
          <xdr:nvSpPr>
            <xdr:cNvPr id="7888" name="Check Box 720" hidden="1">
              <a:extLst>
                <a:ext uri="{63B3BB69-23CF-44E3-9099-C40C66FF867C}">
                  <a14:compatExt spid="_x0000_s78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Cofre-Forte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46</xdr:row>
          <xdr:rowOff>6350</xdr:rowOff>
        </xdr:from>
        <xdr:to>
          <xdr:col>10</xdr:col>
          <xdr:colOff>546100</xdr:colOff>
          <xdr:row>46</xdr:row>
          <xdr:rowOff>228600</xdr:rowOff>
        </xdr:to>
        <xdr:sp macro="" textlink="">
          <xdr:nvSpPr>
            <xdr:cNvPr id="7889" name="Check Box 721" hidden="1">
              <a:extLst>
                <a:ext uri="{63B3BB69-23CF-44E3-9099-C40C66FF867C}">
                  <a14:compatExt spid="_x0000_s78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Sprinklers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47</xdr:row>
          <xdr:rowOff>6350</xdr:rowOff>
        </xdr:from>
        <xdr:to>
          <xdr:col>10</xdr:col>
          <xdr:colOff>546100</xdr:colOff>
          <xdr:row>47</xdr:row>
          <xdr:rowOff>228600</xdr:rowOff>
        </xdr:to>
        <xdr:sp macro="" textlink="">
          <xdr:nvSpPr>
            <xdr:cNvPr id="7890" name="Check Box 722" hidden="1">
              <a:extLst>
                <a:ext uri="{63B3BB69-23CF-44E3-9099-C40C66FF867C}">
                  <a14:compatExt spid="_x0000_s78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Sprinklers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48</xdr:row>
          <xdr:rowOff>6350</xdr:rowOff>
        </xdr:from>
        <xdr:to>
          <xdr:col>10</xdr:col>
          <xdr:colOff>546100</xdr:colOff>
          <xdr:row>48</xdr:row>
          <xdr:rowOff>228600</xdr:rowOff>
        </xdr:to>
        <xdr:sp macro="" textlink="">
          <xdr:nvSpPr>
            <xdr:cNvPr id="7891" name="Check Box 723" hidden="1">
              <a:extLst>
                <a:ext uri="{63B3BB69-23CF-44E3-9099-C40C66FF867C}">
                  <a14:compatExt spid="_x0000_s78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Sprinklers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49</xdr:row>
          <xdr:rowOff>6350</xdr:rowOff>
        </xdr:from>
        <xdr:to>
          <xdr:col>10</xdr:col>
          <xdr:colOff>546100</xdr:colOff>
          <xdr:row>49</xdr:row>
          <xdr:rowOff>228600</xdr:rowOff>
        </xdr:to>
        <xdr:sp macro="" textlink="">
          <xdr:nvSpPr>
            <xdr:cNvPr id="7892" name="Check Box 724" hidden="1">
              <a:extLst>
                <a:ext uri="{63B3BB69-23CF-44E3-9099-C40C66FF867C}">
                  <a14:compatExt spid="_x0000_s78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Sprinklers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273050</xdr:colOff>
          <xdr:row>47</xdr:row>
          <xdr:rowOff>6350</xdr:rowOff>
        </xdr:from>
        <xdr:to>
          <xdr:col>2</xdr:col>
          <xdr:colOff>571500</xdr:colOff>
          <xdr:row>47</xdr:row>
          <xdr:rowOff>228600</xdr:rowOff>
        </xdr:to>
        <xdr:sp macro="" textlink="">
          <xdr:nvSpPr>
            <xdr:cNvPr id="7893" name="Check Box 725" hidden="1">
              <a:extLst>
                <a:ext uri="{63B3BB69-23CF-44E3-9099-C40C66FF867C}">
                  <a14:compatExt spid="_x0000_s78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Extintores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273050</xdr:colOff>
          <xdr:row>48</xdr:row>
          <xdr:rowOff>6350</xdr:rowOff>
        </xdr:from>
        <xdr:to>
          <xdr:col>2</xdr:col>
          <xdr:colOff>571500</xdr:colOff>
          <xdr:row>48</xdr:row>
          <xdr:rowOff>228600</xdr:rowOff>
        </xdr:to>
        <xdr:sp macro="" textlink="">
          <xdr:nvSpPr>
            <xdr:cNvPr id="7894" name="Check Box 726" hidden="1">
              <a:extLst>
                <a:ext uri="{63B3BB69-23CF-44E3-9099-C40C66FF867C}">
                  <a14:compatExt spid="_x0000_s78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Extintores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273050</xdr:colOff>
          <xdr:row>49</xdr:row>
          <xdr:rowOff>6350</xdr:rowOff>
        </xdr:from>
        <xdr:to>
          <xdr:col>2</xdr:col>
          <xdr:colOff>571500</xdr:colOff>
          <xdr:row>49</xdr:row>
          <xdr:rowOff>228600</xdr:rowOff>
        </xdr:to>
        <xdr:sp macro="" textlink="">
          <xdr:nvSpPr>
            <xdr:cNvPr id="7895" name="Check Box 727" hidden="1">
              <a:extLst>
                <a:ext uri="{63B3BB69-23CF-44E3-9099-C40C66FF867C}">
                  <a14:compatExt spid="_x0000_s78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Extintores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273050</xdr:colOff>
          <xdr:row>50</xdr:row>
          <xdr:rowOff>6350</xdr:rowOff>
        </xdr:from>
        <xdr:to>
          <xdr:col>2</xdr:col>
          <xdr:colOff>571500</xdr:colOff>
          <xdr:row>50</xdr:row>
          <xdr:rowOff>228600</xdr:rowOff>
        </xdr:to>
        <xdr:sp macro="" textlink="">
          <xdr:nvSpPr>
            <xdr:cNvPr id="7896" name="Check Box 728" hidden="1">
              <a:extLst>
                <a:ext uri="{63B3BB69-23CF-44E3-9099-C40C66FF867C}">
                  <a14:compatExt spid="_x0000_s78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Extintores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196850</xdr:colOff>
          <xdr:row>47</xdr:row>
          <xdr:rowOff>6350</xdr:rowOff>
        </xdr:from>
        <xdr:to>
          <xdr:col>4</xdr:col>
          <xdr:colOff>495300</xdr:colOff>
          <xdr:row>47</xdr:row>
          <xdr:rowOff>228600</xdr:rowOff>
        </xdr:to>
        <xdr:sp macro="" textlink="">
          <xdr:nvSpPr>
            <xdr:cNvPr id="7901" name="Check Box 733" hidden="1">
              <a:extLst>
                <a:ext uri="{63B3BB69-23CF-44E3-9099-C40C66FF867C}">
                  <a14:compatExt spid="_x0000_s79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Hidrantes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196850</xdr:colOff>
          <xdr:row>48</xdr:row>
          <xdr:rowOff>6350</xdr:rowOff>
        </xdr:from>
        <xdr:to>
          <xdr:col>4</xdr:col>
          <xdr:colOff>495300</xdr:colOff>
          <xdr:row>48</xdr:row>
          <xdr:rowOff>228600</xdr:rowOff>
        </xdr:to>
        <xdr:sp macro="" textlink="">
          <xdr:nvSpPr>
            <xdr:cNvPr id="7902" name="Check Box 734" hidden="1">
              <a:extLst>
                <a:ext uri="{63B3BB69-23CF-44E3-9099-C40C66FF867C}">
                  <a14:compatExt spid="_x0000_s79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Hidrantes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196850</xdr:colOff>
          <xdr:row>49</xdr:row>
          <xdr:rowOff>6350</xdr:rowOff>
        </xdr:from>
        <xdr:to>
          <xdr:col>4</xdr:col>
          <xdr:colOff>495300</xdr:colOff>
          <xdr:row>49</xdr:row>
          <xdr:rowOff>228600</xdr:rowOff>
        </xdr:to>
        <xdr:sp macro="" textlink="">
          <xdr:nvSpPr>
            <xdr:cNvPr id="7903" name="Check Box 735" hidden="1">
              <a:extLst>
                <a:ext uri="{63B3BB69-23CF-44E3-9099-C40C66FF867C}">
                  <a14:compatExt spid="_x0000_s79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Hidrantes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196850</xdr:colOff>
          <xdr:row>50</xdr:row>
          <xdr:rowOff>6350</xdr:rowOff>
        </xdr:from>
        <xdr:to>
          <xdr:col>4</xdr:col>
          <xdr:colOff>495300</xdr:colOff>
          <xdr:row>50</xdr:row>
          <xdr:rowOff>228600</xdr:rowOff>
        </xdr:to>
        <xdr:sp macro="" textlink="">
          <xdr:nvSpPr>
            <xdr:cNvPr id="7904" name="Check Box 736" hidden="1">
              <a:extLst>
                <a:ext uri="{63B3BB69-23CF-44E3-9099-C40C66FF867C}">
                  <a14:compatExt spid="_x0000_s79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Hidrantes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260350</xdr:colOff>
          <xdr:row>53</xdr:row>
          <xdr:rowOff>6350</xdr:rowOff>
        </xdr:from>
        <xdr:to>
          <xdr:col>6</xdr:col>
          <xdr:colOff>565150</xdr:colOff>
          <xdr:row>53</xdr:row>
          <xdr:rowOff>228600</xdr:rowOff>
        </xdr:to>
        <xdr:sp macro="" textlink="">
          <xdr:nvSpPr>
            <xdr:cNvPr id="7905" name="Check Box 737" hidden="1">
              <a:extLst>
                <a:ext uri="{63B3BB69-23CF-44E3-9099-C40C66FF867C}">
                  <a14:compatExt spid="_x0000_s79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Circuito TV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260350</xdr:colOff>
          <xdr:row>54</xdr:row>
          <xdr:rowOff>6350</xdr:rowOff>
        </xdr:from>
        <xdr:to>
          <xdr:col>6</xdr:col>
          <xdr:colOff>565150</xdr:colOff>
          <xdr:row>54</xdr:row>
          <xdr:rowOff>228600</xdr:rowOff>
        </xdr:to>
        <xdr:sp macro="" textlink="">
          <xdr:nvSpPr>
            <xdr:cNvPr id="7906" name="Check Box 738" hidden="1">
              <a:extLst>
                <a:ext uri="{63B3BB69-23CF-44E3-9099-C40C66FF867C}">
                  <a14:compatExt spid="_x0000_s79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Circuito TV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260350</xdr:colOff>
          <xdr:row>55</xdr:row>
          <xdr:rowOff>6350</xdr:rowOff>
        </xdr:from>
        <xdr:to>
          <xdr:col>6</xdr:col>
          <xdr:colOff>565150</xdr:colOff>
          <xdr:row>55</xdr:row>
          <xdr:rowOff>228600</xdr:rowOff>
        </xdr:to>
        <xdr:sp macro="" textlink="">
          <xdr:nvSpPr>
            <xdr:cNvPr id="7907" name="Check Box 739" hidden="1">
              <a:extLst>
                <a:ext uri="{63B3BB69-23CF-44E3-9099-C40C66FF867C}">
                  <a14:compatExt spid="_x0000_s79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Circuito TV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260350</xdr:colOff>
          <xdr:row>56</xdr:row>
          <xdr:rowOff>6350</xdr:rowOff>
        </xdr:from>
        <xdr:to>
          <xdr:col>6</xdr:col>
          <xdr:colOff>565150</xdr:colOff>
          <xdr:row>56</xdr:row>
          <xdr:rowOff>228600</xdr:rowOff>
        </xdr:to>
        <xdr:sp macro="" textlink="">
          <xdr:nvSpPr>
            <xdr:cNvPr id="7908" name="Check Box 740" hidden="1">
              <a:extLst>
                <a:ext uri="{63B3BB69-23CF-44E3-9099-C40C66FF867C}">
                  <a14:compatExt spid="_x0000_s79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Circuito TV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196850</xdr:colOff>
          <xdr:row>52</xdr:row>
          <xdr:rowOff>215900</xdr:rowOff>
        </xdr:from>
        <xdr:to>
          <xdr:col>9</xdr:col>
          <xdr:colOff>25400</xdr:colOff>
          <xdr:row>53</xdr:row>
          <xdr:rowOff>222250</xdr:rowOff>
        </xdr:to>
        <xdr:sp macro="" textlink="">
          <xdr:nvSpPr>
            <xdr:cNvPr id="7916" name="Check Box 748" hidden="1">
              <a:extLst>
                <a:ext uri="{63B3BB69-23CF-44E3-9099-C40C66FF867C}">
                  <a14:compatExt spid="_x0000_s79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Vigilância 24 horas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196850</xdr:colOff>
          <xdr:row>53</xdr:row>
          <xdr:rowOff>215900</xdr:rowOff>
        </xdr:from>
        <xdr:to>
          <xdr:col>9</xdr:col>
          <xdr:colOff>25400</xdr:colOff>
          <xdr:row>54</xdr:row>
          <xdr:rowOff>222250</xdr:rowOff>
        </xdr:to>
        <xdr:sp macro="" textlink="">
          <xdr:nvSpPr>
            <xdr:cNvPr id="7917" name="Check Box 749" hidden="1">
              <a:extLst>
                <a:ext uri="{63B3BB69-23CF-44E3-9099-C40C66FF867C}">
                  <a14:compatExt spid="_x0000_s79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Vigilância 24 horas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196850</xdr:colOff>
          <xdr:row>54</xdr:row>
          <xdr:rowOff>215900</xdr:rowOff>
        </xdr:from>
        <xdr:to>
          <xdr:col>9</xdr:col>
          <xdr:colOff>25400</xdr:colOff>
          <xdr:row>55</xdr:row>
          <xdr:rowOff>222250</xdr:rowOff>
        </xdr:to>
        <xdr:sp macro="" textlink="">
          <xdr:nvSpPr>
            <xdr:cNvPr id="7918" name="Check Box 750" hidden="1">
              <a:extLst>
                <a:ext uri="{63B3BB69-23CF-44E3-9099-C40C66FF867C}">
                  <a14:compatExt spid="_x0000_s79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Vigilância 24 horas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196850</xdr:colOff>
          <xdr:row>55</xdr:row>
          <xdr:rowOff>215900</xdr:rowOff>
        </xdr:from>
        <xdr:to>
          <xdr:col>9</xdr:col>
          <xdr:colOff>25400</xdr:colOff>
          <xdr:row>56</xdr:row>
          <xdr:rowOff>222250</xdr:rowOff>
        </xdr:to>
        <xdr:sp macro="" textlink="">
          <xdr:nvSpPr>
            <xdr:cNvPr id="7920" name="Check Box 752" hidden="1">
              <a:extLst>
                <a:ext uri="{63B3BB69-23CF-44E3-9099-C40C66FF867C}">
                  <a14:compatExt spid="_x0000_s79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Vigilância 24 horas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196850</xdr:colOff>
          <xdr:row>46</xdr:row>
          <xdr:rowOff>6350</xdr:rowOff>
        </xdr:from>
        <xdr:to>
          <xdr:col>8</xdr:col>
          <xdr:colOff>495300</xdr:colOff>
          <xdr:row>46</xdr:row>
          <xdr:rowOff>228600</xdr:rowOff>
        </xdr:to>
        <xdr:sp macro="" textlink="">
          <xdr:nvSpPr>
            <xdr:cNvPr id="7923" name="Check Box 755" hidden="1">
              <a:extLst>
                <a:ext uri="{63B3BB69-23CF-44E3-9099-C40C66FF867C}">
                  <a14:compatExt spid="_x0000_s79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Detector Fumaça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196850</xdr:colOff>
          <xdr:row>47</xdr:row>
          <xdr:rowOff>6350</xdr:rowOff>
        </xdr:from>
        <xdr:to>
          <xdr:col>8</xdr:col>
          <xdr:colOff>495300</xdr:colOff>
          <xdr:row>47</xdr:row>
          <xdr:rowOff>228600</xdr:rowOff>
        </xdr:to>
        <xdr:sp macro="" textlink="">
          <xdr:nvSpPr>
            <xdr:cNvPr id="7924" name="Check Box 756" hidden="1">
              <a:extLst>
                <a:ext uri="{63B3BB69-23CF-44E3-9099-C40C66FF867C}">
                  <a14:compatExt spid="_x0000_s79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Detector Fumaça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196850</xdr:colOff>
          <xdr:row>48</xdr:row>
          <xdr:rowOff>6350</xdr:rowOff>
        </xdr:from>
        <xdr:to>
          <xdr:col>8</xdr:col>
          <xdr:colOff>495300</xdr:colOff>
          <xdr:row>48</xdr:row>
          <xdr:rowOff>228600</xdr:rowOff>
        </xdr:to>
        <xdr:sp macro="" textlink="">
          <xdr:nvSpPr>
            <xdr:cNvPr id="7925" name="Check Box 757" hidden="1">
              <a:extLst>
                <a:ext uri="{63B3BB69-23CF-44E3-9099-C40C66FF867C}">
                  <a14:compatExt spid="_x0000_s79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Detector Fumaça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196850</xdr:colOff>
          <xdr:row>49</xdr:row>
          <xdr:rowOff>6350</xdr:rowOff>
        </xdr:from>
        <xdr:to>
          <xdr:col>8</xdr:col>
          <xdr:colOff>495300</xdr:colOff>
          <xdr:row>49</xdr:row>
          <xdr:rowOff>228600</xdr:rowOff>
        </xdr:to>
        <xdr:sp macro="" textlink="">
          <xdr:nvSpPr>
            <xdr:cNvPr id="7926" name="Check Box 758" hidden="1">
              <a:extLst>
                <a:ext uri="{63B3BB69-23CF-44E3-9099-C40C66FF867C}">
                  <a14:compatExt spid="_x0000_s79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Detector Fumaça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FORMA&#199;&#213;ES\Apura&#231;&#245;es%20de%20Ap&#243;lices\RENOVA&#199;&#213;ES\JUL07\Documents%20and%20Settings\jgolin\Configura&#231;&#245;es%20locais\Temporary%20Internet%20Files\Content.IE5\8LYNSL6N\RELAT&#211;RIO_RESULTADO%20AP&#211;LICES_072005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UTUAL\Mortalidade%20de%20Inv&#225;lidos%20-%20T&#233;cnica_V1_3105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FORMA&#199;&#213;ES\Apura&#231;&#245;es%20de%20Ap&#243;lices\RENOVA&#199;&#213;ES\JUL07\Documents%20and%20Settings\jgolin\Configura&#231;&#245;es%20locais\Temporary%20Internet%20Files\Content.IE5\G1U7SHM3\RELAT&#211;RIO_RESULTADO%20AP&#211;LICES_072005(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FORMA&#199;&#213;ES\Apura&#231;&#245;es%20de%20Ap&#243;lices\RENOVA&#199;&#213;ES\JUL07\Documents%20and%20Settings\cdomenice\Meus%20documentos\Excel\Works\ESTUDOS\Colombo%202005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amila\Configura&#231;&#245;es%20locais\Temporary%20Internet%20Files\Content.IE5\S3FG8SMV\Fp06_20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VERACRUZ\DELIC\COMUTA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na.pederiva\RH\Folha%20de%20Pagamento\Relat&#243;rios\08.2014\C&#243;pia%20de%20Folha%2008.2014%20-%20Realizado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vid\Desktop\VitaPlus%20Consultoria%20-%20P&#250;blico\Excelsior\C&#193;LCULO%20ATUARIAL%20-%20EXCELSIOR%20SEGUROS-1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 07-2005"/>
      <sheetName val="BASE TER "/>
      <sheetName val="CMP"/>
      <sheetName val="TC 07_2005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lusão de Data de Nascimento"/>
      <sheetName val="Inclusão de Dados"/>
      <sheetName val="Mortalidade de Inválidos"/>
    </sheetNames>
    <sheetDataSet>
      <sheetData sheetId="0" refreshError="1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TER "/>
      <sheetName val="T-AM"/>
      <sheetName val="T-CMP"/>
      <sheetName val="T-CO"/>
      <sheetName val="T-ISP"/>
      <sheetName val="T-MG"/>
      <sheetName val="T-NORD"/>
      <sheetName val="T-PR"/>
      <sheetName val="T_AM"/>
      <sheetName val="T_CMP"/>
      <sheetName val="T_CO"/>
      <sheetName val="T_ISP"/>
      <sheetName val="T_MG"/>
      <sheetName val="T_NORD"/>
      <sheetName val="T_P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financeira"/>
      <sheetName val="PPNG"/>
      <sheetName val="Com Dif"/>
      <sheetName val="AA000400"/>
    </sheetNames>
    <sheetDataSet>
      <sheetData sheetId="0"/>
      <sheetData sheetId="1" refreshError="1"/>
      <sheetData sheetId="2" refreshError="1"/>
      <sheetData sheetId="3">
        <row r="1">
          <cell r="A1" t="str">
            <v>RAMO</v>
          </cell>
          <cell r="B1" t="str">
            <v>PRODUTO</v>
          </cell>
          <cell r="C1" t="str">
            <v>SUCURSAL</v>
          </cell>
          <cell r="D1" t="str">
            <v>APOLICE</v>
          </cell>
          <cell r="E1" t="str">
            <v>ESTIPUL</v>
          </cell>
          <cell r="F1" t="str">
            <v>CODCORR</v>
          </cell>
          <cell r="G1" t="str">
            <v>VIGENCIA</v>
          </cell>
          <cell r="H1" t="str">
            <v>PREMIO</v>
          </cell>
          <cell r="I1" t="str">
            <v>SINISTRO</v>
          </cell>
          <cell r="J1" t="str">
            <v>CORRETAG</v>
          </cell>
          <cell r="K1" t="str">
            <v>PROLABOR</v>
          </cell>
          <cell r="L1" t="str">
            <v>AGENCIAMEN</v>
          </cell>
          <cell r="M1" t="str">
            <v>DESP_ADM</v>
          </cell>
          <cell r="N1" t="str">
            <v>VIDAS</v>
          </cell>
          <cell r="P1" t="str">
            <v>TOTAL COMISSÃO</v>
          </cell>
        </row>
        <row r="2">
          <cell r="A2" t="str">
            <v>093</v>
          </cell>
          <cell r="B2" t="str">
            <v>0930</v>
          </cell>
          <cell r="D2" t="str">
            <v>1000A00040001</v>
          </cell>
          <cell r="E2" t="str">
            <v>LOJAS COLOMBO S/A COM.UTIL.DOM</v>
          </cell>
          <cell r="F2" t="str">
            <v>33042</v>
          </cell>
          <cell r="G2">
            <v>37408</v>
          </cell>
          <cell r="H2">
            <v>1614.43</v>
          </cell>
          <cell r="I2">
            <v>0</v>
          </cell>
          <cell r="J2">
            <v>-8.07</v>
          </cell>
          <cell r="K2">
            <v>0</v>
          </cell>
          <cell r="L2">
            <v>0</v>
          </cell>
          <cell r="M2">
            <v>-242.16</v>
          </cell>
          <cell r="N2">
            <v>176</v>
          </cell>
          <cell r="P2">
            <v>-8.07</v>
          </cell>
        </row>
        <row r="3">
          <cell r="A3" t="str">
            <v>093</v>
          </cell>
          <cell r="B3" t="str">
            <v>0930</v>
          </cell>
          <cell r="D3" t="str">
            <v>1000A00040001</v>
          </cell>
          <cell r="E3" t="str">
            <v>LOJAS COLOMBO S/A COM.UTIL.DOM</v>
          </cell>
          <cell r="F3" t="str">
            <v>33042</v>
          </cell>
          <cell r="G3">
            <v>37438</v>
          </cell>
          <cell r="H3">
            <v>11732.76</v>
          </cell>
          <cell r="I3">
            <v>0</v>
          </cell>
          <cell r="J3">
            <v>-58.66</v>
          </cell>
          <cell r="K3">
            <v>0</v>
          </cell>
          <cell r="L3">
            <v>0</v>
          </cell>
          <cell r="M3">
            <v>-1759.91</v>
          </cell>
          <cell r="N3">
            <v>1182</v>
          </cell>
          <cell r="P3">
            <v>-58.66</v>
          </cell>
        </row>
        <row r="4">
          <cell r="A4" t="str">
            <v>093</v>
          </cell>
          <cell r="B4" t="str">
            <v>0930</v>
          </cell>
          <cell r="D4" t="str">
            <v>1000A00040001</v>
          </cell>
          <cell r="E4" t="str">
            <v>LOJAS COLOMBO S/A COM.UTIL.DOM</v>
          </cell>
          <cell r="F4" t="str">
            <v>33042</v>
          </cell>
          <cell r="G4">
            <v>37469</v>
          </cell>
          <cell r="H4">
            <v>27254.22</v>
          </cell>
          <cell r="I4">
            <v>0</v>
          </cell>
          <cell r="J4">
            <v>-817.62</v>
          </cell>
          <cell r="K4">
            <v>0</v>
          </cell>
          <cell r="L4">
            <v>-7886.93</v>
          </cell>
          <cell r="M4">
            <v>-4088.13</v>
          </cell>
          <cell r="N4">
            <v>2747</v>
          </cell>
          <cell r="P4">
            <v>-8704.5500000000011</v>
          </cell>
        </row>
        <row r="5">
          <cell r="A5" t="str">
            <v>093</v>
          </cell>
          <cell r="B5" t="str">
            <v>0930</v>
          </cell>
          <cell r="D5" t="str">
            <v>1000A00040001</v>
          </cell>
          <cell r="E5" t="str">
            <v>LOJAS COLOMBO S/A COM.UTIL.DOM</v>
          </cell>
          <cell r="F5" t="str">
            <v>33042</v>
          </cell>
          <cell r="G5">
            <v>37500</v>
          </cell>
          <cell r="H5">
            <v>37982.910000000003</v>
          </cell>
          <cell r="I5">
            <v>-472.74</v>
          </cell>
          <cell r="J5">
            <v>-1139.49</v>
          </cell>
          <cell r="K5">
            <v>0</v>
          </cell>
          <cell r="L5">
            <v>-16156.5</v>
          </cell>
          <cell r="M5">
            <v>-5697.44</v>
          </cell>
          <cell r="N5">
            <v>3845</v>
          </cell>
          <cell r="P5">
            <v>-17295.990000000002</v>
          </cell>
        </row>
        <row r="6">
          <cell r="A6" t="str">
            <v>093</v>
          </cell>
          <cell r="B6" t="str">
            <v>0930</v>
          </cell>
          <cell r="D6" t="str">
            <v>1000A00040001</v>
          </cell>
          <cell r="E6" t="str">
            <v>LOJAS COLOMBO S/A COM.UTIL.DOM</v>
          </cell>
          <cell r="F6" t="str">
            <v>33042</v>
          </cell>
          <cell r="G6">
            <v>37530</v>
          </cell>
          <cell r="H6">
            <v>46073.8</v>
          </cell>
          <cell r="I6">
            <v>-2591.56</v>
          </cell>
          <cell r="J6">
            <v>-1382.22</v>
          </cell>
          <cell r="K6">
            <v>-22410.05</v>
          </cell>
          <cell r="L6">
            <v>0</v>
          </cell>
          <cell r="M6">
            <v>-6911.07</v>
          </cell>
          <cell r="N6">
            <v>4682</v>
          </cell>
          <cell r="P6">
            <v>-23792.27</v>
          </cell>
        </row>
        <row r="7">
          <cell r="A7" t="str">
            <v>093</v>
          </cell>
          <cell r="B7" t="str">
            <v>0930</v>
          </cell>
          <cell r="D7" t="str">
            <v>1000A00040001</v>
          </cell>
          <cell r="E7" t="str">
            <v>LOJAS COLOMBO S/A COM.UTIL.DOM</v>
          </cell>
          <cell r="F7" t="str">
            <v>33042</v>
          </cell>
          <cell r="G7">
            <v>37561</v>
          </cell>
          <cell r="H7">
            <v>67164.639999999999</v>
          </cell>
          <cell r="I7">
            <v>-3510.1</v>
          </cell>
          <cell r="J7">
            <v>-2014.94</v>
          </cell>
          <cell r="K7">
            <v>0</v>
          </cell>
          <cell r="L7">
            <v>0</v>
          </cell>
          <cell r="M7">
            <v>-10074.700000000001</v>
          </cell>
          <cell r="N7">
            <v>6797</v>
          </cell>
          <cell r="P7">
            <v>-2014.94</v>
          </cell>
        </row>
        <row r="8">
          <cell r="A8" t="str">
            <v>093</v>
          </cell>
          <cell r="B8" t="str">
            <v>0930</v>
          </cell>
          <cell r="D8" t="str">
            <v>1000A00040001</v>
          </cell>
          <cell r="E8" t="str">
            <v>LOJAS COLOMBO S/A COM.UTIL.DOM</v>
          </cell>
          <cell r="F8" t="str">
            <v>33042</v>
          </cell>
          <cell r="G8">
            <v>37591</v>
          </cell>
          <cell r="H8">
            <v>116229.92</v>
          </cell>
          <cell r="I8">
            <v>-11271.56</v>
          </cell>
          <cell r="J8">
            <v>-3486.9</v>
          </cell>
          <cell r="K8">
            <v>-27254.31</v>
          </cell>
          <cell r="L8">
            <v>-39779.96</v>
          </cell>
          <cell r="M8">
            <v>-17434.490000000002</v>
          </cell>
          <cell r="N8">
            <v>11826</v>
          </cell>
          <cell r="P8">
            <v>-70521.17</v>
          </cell>
        </row>
        <row r="9">
          <cell r="A9" t="str">
            <v>093</v>
          </cell>
          <cell r="B9" t="str">
            <v>0930</v>
          </cell>
          <cell r="D9" t="str">
            <v>1000A00040001</v>
          </cell>
          <cell r="E9" t="str">
            <v>LOJAS COLOMBO S/A COM.UTIL.DOM</v>
          </cell>
          <cell r="F9" t="str">
            <v>33042</v>
          </cell>
          <cell r="G9">
            <v>37622</v>
          </cell>
          <cell r="H9">
            <v>93477.48</v>
          </cell>
          <cell r="I9">
            <v>-16328.74</v>
          </cell>
          <cell r="J9">
            <v>-2804.33</v>
          </cell>
          <cell r="K9">
            <v>0</v>
          </cell>
          <cell r="L9">
            <v>-85847.52</v>
          </cell>
          <cell r="M9">
            <v>-14021.62</v>
          </cell>
          <cell r="N9">
            <v>9545</v>
          </cell>
          <cell r="P9">
            <v>-88651.85</v>
          </cell>
        </row>
        <row r="10">
          <cell r="A10" t="str">
            <v>093</v>
          </cell>
          <cell r="B10" t="str">
            <v>0930</v>
          </cell>
          <cell r="D10" t="str">
            <v>1000A00040001</v>
          </cell>
          <cell r="E10" t="str">
            <v>LOJAS COLOMBO S/A COM.UTIL.DOM</v>
          </cell>
          <cell r="F10" t="str">
            <v>33042</v>
          </cell>
          <cell r="G10">
            <v>37653</v>
          </cell>
          <cell r="H10">
            <v>101319.22</v>
          </cell>
          <cell r="I10">
            <v>-22342.47</v>
          </cell>
          <cell r="J10">
            <v>-3039.58</v>
          </cell>
          <cell r="K10">
            <v>0</v>
          </cell>
          <cell r="L10">
            <v>-68595.039999999994</v>
          </cell>
          <cell r="M10">
            <v>-15197.88</v>
          </cell>
          <cell r="N10">
            <v>10383</v>
          </cell>
          <cell r="P10">
            <v>-71634.62</v>
          </cell>
        </row>
        <row r="11">
          <cell r="A11" t="str">
            <v>093</v>
          </cell>
          <cell r="B11" t="str">
            <v>0930</v>
          </cell>
          <cell r="D11" t="str">
            <v>1000A00040001</v>
          </cell>
          <cell r="E11" t="str">
            <v>LOJAS COLOMBO S/A COM.UTIL.DOM</v>
          </cell>
          <cell r="F11" t="str">
            <v>33042</v>
          </cell>
          <cell r="G11">
            <v>37681</v>
          </cell>
          <cell r="H11">
            <v>106936.31</v>
          </cell>
          <cell r="I11">
            <v>-41010.379999999997</v>
          </cell>
          <cell r="J11">
            <v>-3208.09</v>
          </cell>
          <cell r="K11">
            <v>0</v>
          </cell>
          <cell r="L11">
            <v>0</v>
          </cell>
          <cell r="M11">
            <v>-16040.45</v>
          </cell>
          <cell r="N11">
            <v>11005</v>
          </cell>
          <cell r="P11">
            <v>-3208.09</v>
          </cell>
        </row>
        <row r="12">
          <cell r="A12" t="str">
            <v>093</v>
          </cell>
          <cell r="B12" t="str">
            <v>0930</v>
          </cell>
          <cell r="D12" t="str">
            <v>1000A00040001</v>
          </cell>
          <cell r="E12" t="str">
            <v>LOJAS COLOMBO S/A COM.UTIL.DOM</v>
          </cell>
          <cell r="F12" t="str">
            <v>33042</v>
          </cell>
          <cell r="G12">
            <v>37712</v>
          </cell>
          <cell r="H12">
            <v>171476.07</v>
          </cell>
          <cell r="I12">
            <v>-38981.03</v>
          </cell>
          <cell r="J12">
            <v>-5144.28</v>
          </cell>
          <cell r="K12">
            <v>0</v>
          </cell>
          <cell r="L12">
            <v>0</v>
          </cell>
          <cell r="M12">
            <v>-25721.41</v>
          </cell>
          <cell r="N12">
            <v>17716</v>
          </cell>
          <cell r="P12">
            <v>-5144.28</v>
          </cell>
        </row>
        <row r="13">
          <cell r="A13" t="str">
            <v>093</v>
          </cell>
          <cell r="B13" t="str">
            <v>0930</v>
          </cell>
          <cell r="D13" t="str">
            <v>1000A00040001</v>
          </cell>
          <cell r="E13" t="str">
            <v>LOJAS COLOMBO S/A COM.UTIL.DOM</v>
          </cell>
          <cell r="F13" t="str">
            <v>33042</v>
          </cell>
          <cell r="G13">
            <v>37742</v>
          </cell>
          <cell r="H13">
            <v>206958.28</v>
          </cell>
          <cell r="I13">
            <v>-50017.95</v>
          </cell>
          <cell r="J13">
            <v>-6208.75</v>
          </cell>
          <cell r="K13">
            <v>0</v>
          </cell>
          <cell r="L13">
            <v>0</v>
          </cell>
          <cell r="M13">
            <v>-31043.74</v>
          </cell>
          <cell r="N13">
            <v>21483</v>
          </cell>
          <cell r="P13">
            <v>-6208.75</v>
          </cell>
        </row>
        <row r="14">
          <cell r="A14" t="str">
            <v>093</v>
          </cell>
          <cell r="B14" t="str">
            <v>0930</v>
          </cell>
          <cell r="D14" t="str">
            <v>1000A00040001</v>
          </cell>
          <cell r="E14" t="str">
            <v>LOJAS COLOMBO S/A COM.UTIL.DOM</v>
          </cell>
          <cell r="F14" t="str">
            <v>33042</v>
          </cell>
          <cell r="G14">
            <v>37773</v>
          </cell>
          <cell r="H14">
            <v>184685.17</v>
          </cell>
          <cell r="I14">
            <v>-47523.74</v>
          </cell>
          <cell r="J14">
            <v>-5540.56</v>
          </cell>
          <cell r="K14">
            <v>0</v>
          </cell>
          <cell r="L14">
            <v>-176495.53</v>
          </cell>
          <cell r="M14">
            <v>-27702.78</v>
          </cell>
          <cell r="N14">
            <v>19253</v>
          </cell>
          <cell r="P14">
            <v>-182036.09</v>
          </cell>
        </row>
        <row r="15">
          <cell r="A15" t="str">
            <v>093</v>
          </cell>
          <cell r="B15" t="str">
            <v>0930</v>
          </cell>
          <cell r="D15" t="str">
            <v>1000A00040001</v>
          </cell>
          <cell r="E15" t="str">
            <v>LOJAS COLOMBO S/A COM.UTIL.DOM</v>
          </cell>
          <cell r="F15" t="str">
            <v>33042</v>
          </cell>
          <cell r="G15">
            <v>37803</v>
          </cell>
          <cell r="H15">
            <v>225886.26</v>
          </cell>
          <cell r="I15">
            <v>-59536.35</v>
          </cell>
          <cell r="J15">
            <v>-13553.18</v>
          </cell>
          <cell r="K15">
            <v>0</v>
          </cell>
          <cell r="L15">
            <v>0</v>
          </cell>
          <cell r="M15">
            <v>-33882.94</v>
          </cell>
          <cell r="N15">
            <v>20240</v>
          </cell>
          <cell r="P15">
            <v>-13553.18</v>
          </cell>
        </row>
        <row r="16">
          <cell r="A16" t="str">
            <v>093</v>
          </cell>
          <cell r="B16" t="str">
            <v>0930</v>
          </cell>
          <cell r="D16" t="str">
            <v>1000A00040001</v>
          </cell>
          <cell r="E16" t="str">
            <v>LOJAS COLOMBO S/A COM.UTIL.DOM</v>
          </cell>
          <cell r="F16" t="str">
            <v>33042</v>
          </cell>
          <cell r="G16">
            <v>37834</v>
          </cell>
          <cell r="H16">
            <v>288785.69</v>
          </cell>
          <cell r="I16">
            <v>-72208.2</v>
          </cell>
          <cell r="J16">
            <v>-17327.14</v>
          </cell>
          <cell r="K16">
            <v>0</v>
          </cell>
          <cell r="L16">
            <v>-121426.54</v>
          </cell>
          <cell r="M16">
            <v>-43317.85</v>
          </cell>
          <cell r="N16">
            <v>23107</v>
          </cell>
          <cell r="P16">
            <v>-138753.68</v>
          </cell>
        </row>
        <row r="17">
          <cell r="A17" t="str">
            <v>093</v>
          </cell>
          <cell r="B17" t="str">
            <v>0930</v>
          </cell>
          <cell r="D17" t="str">
            <v>1000A00040001</v>
          </cell>
          <cell r="E17" t="str">
            <v>LOJAS COLOMBO S/A COM.UTIL.DOM</v>
          </cell>
          <cell r="F17" t="str">
            <v>33042</v>
          </cell>
          <cell r="G17">
            <v>37865</v>
          </cell>
          <cell r="H17">
            <v>234278.94</v>
          </cell>
          <cell r="I17">
            <v>-105221.01</v>
          </cell>
          <cell r="J17">
            <v>-18742.32</v>
          </cell>
          <cell r="K17">
            <v>0</v>
          </cell>
          <cell r="L17">
            <v>-99680.06</v>
          </cell>
          <cell r="M17">
            <v>-35141.839999999997</v>
          </cell>
          <cell r="N17">
            <v>19003</v>
          </cell>
          <cell r="P17">
            <v>-118422.38</v>
          </cell>
        </row>
        <row r="18">
          <cell r="A18" t="str">
            <v>093</v>
          </cell>
          <cell r="B18" t="str">
            <v>0930</v>
          </cell>
          <cell r="D18" t="str">
            <v>1000A00040001</v>
          </cell>
          <cell r="E18" t="str">
            <v>LOJAS COLOMBO S/A COM.UTIL.DOM</v>
          </cell>
          <cell r="F18" t="str">
            <v>33042</v>
          </cell>
          <cell r="G18">
            <v>37895</v>
          </cell>
          <cell r="H18">
            <v>268719.71000000002</v>
          </cell>
          <cell r="I18">
            <v>-87108.83</v>
          </cell>
          <cell r="J18">
            <v>-21497.58</v>
          </cell>
          <cell r="K18">
            <v>0</v>
          </cell>
          <cell r="L18">
            <v>-252150.35</v>
          </cell>
          <cell r="M18">
            <v>-40307.96</v>
          </cell>
          <cell r="N18">
            <v>22055</v>
          </cell>
          <cell r="P18">
            <v>-273647.93</v>
          </cell>
        </row>
        <row r="19">
          <cell r="A19" t="str">
            <v>093</v>
          </cell>
          <cell r="B19" t="str">
            <v>0930</v>
          </cell>
          <cell r="D19" t="str">
            <v>1000A00040001</v>
          </cell>
          <cell r="E19" t="str">
            <v>LOJAS COLOMBO S/A COM.UTIL.DOM</v>
          </cell>
          <cell r="F19" t="str">
            <v>33042</v>
          </cell>
          <cell r="G19">
            <v>37926</v>
          </cell>
          <cell r="H19">
            <v>297294.64</v>
          </cell>
          <cell r="I19">
            <v>-81624.41</v>
          </cell>
          <cell r="J19">
            <v>-46685.91</v>
          </cell>
          <cell r="K19">
            <v>0</v>
          </cell>
          <cell r="L19">
            <v>-164394.25</v>
          </cell>
          <cell r="M19">
            <v>-44594.2</v>
          </cell>
          <cell r="N19">
            <v>24453</v>
          </cell>
          <cell r="P19">
            <v>-211080.16</v>
          </cell>
        </row>
        <row r="20">
          <cell r="A20" t="str">
            <v>093</v>
          </cell>
          <cell r="B20" t="str">
            <v>0930</v>
          </cell>
          <cell r="D20" t="str">
            <v>1000A00040001</v>
          </cell>
          <cell r="E20" t="str">
            <v>LOJAS COLOMBO S/A COM.UTIL.DOM</v>
          </cell>
          <cell r="F20" t="str">
            <v>33042</v>
          </cell>
          <cell r="G20">
            <v>37956</v>
          </cell>
          <cell r="H20">
            <v>339794.27</v>
          </cell>
          <cell r="I20">
            <v>-134035.23000000001</v>
          </cell>
          <cell r="J20">
            <v>-27183.55</v>
          </cell>
          <cell r="K20">
            <v>0</v>
          </cell>
          <cell r="L20">
            <v>-152233.23000000001</v>
          </cell>
          <cell r="M20">
            <v>-50969.14</v>
          </cell>
          <cell r="N20">
            <v>26693</v>
          </cell>
          <cell r="P20">
            <v>-179416.78</v>
          </cell>
        </row>
        <row r="21">
          <cell r="A21" t="str">
            <v>093</v>
          </cell>
          <cell r="B21" t="str">
            <v>0930</v>
          </cell>
          <cell r="D21" t="str">
            <v>1000A00040001</v>
          </cell>
          <cell r="E21" t="str">
            <v>LOJAS COLOMBO S/A COM.UTIL.DOM</v>
          </cell>
          <cell r="F21" t="str">
            <v>33042</v>
          </cell>
          <cell r="G21">
            <v>37987</v>
          </cell>
          <cell r="H21">
            <v>232387.64</v>
          </cell>
          <cell r="I21">
            <v>-136533.67000000001</v>
          </cell>
          <cell r="J21">
            <v>-18591.02</v>
          </cell>
          <cell r="K21">
            <v>0</v>
          </cell>
          <cell r="L21">
            <v>-153790.85</v>
          </cell>
          <cell r="M21">
            <v>-34858.15</v>
          </cell>
          <cell r="N21">
            <v>16738</v>
          </cell>
          <cell r="P21">
            <v>-172381.87</v>
          </cell>
        </row>
        <row r="22">
          <cell r="A22" t="str">
            <v>093</v>
          </cell>
          <cell r="B22" t="str">
            <v>0930</v>
          </cell>
          <cell r="D22" t="str">
            <v>1000A00040001</v>
          </cell>
          <cell r="E22" t="str">
            <v>LOJAS COLOMBO S/A COM.UTIL.DOM</v>
          </cell>
          <cell r="F22" t="str">
            <v>33042</v>
          </cell>
          <cell r="G22">
            <v>38018</v>
          </cell>
          <cell r="H22">
            <v>224405.53</v>
          </cell>
          <cell r="I22">
            <v>-131487.5</v>
          </cell>
          <cell r="J22">
            <v>-17952.439999999999</v>
          </cell>
          <cell r="K22">
            <v>0</v>
          </cell>
          <cell r="L22">
            <v>-9199.48</v>
          </cell>
          <cell r="M22">
            <v>-33660.83</v>
          </cell>
          <cell r="N22">
            <v>15883</v>
          </cell>
          <cell r="P22">
            <v>-27151.919999999998</v>
          </cell>
        </row>
        <row r="23">
          <cell r="A23" t="str">
            <v>093</v>
          </cell>
          <cell r="B23" t="str">
            <v>0930</v>
          </cell>
          <cell r="D23" t="str">
            <v>1000A00040001</v>
          </cell>
          <cell r="E23" t="str">
            <v>LOJAS COLOMBO S/A COM.UTIL.DOM</v>
          </cell>
          <cell r="F23" t="str">
            <v>33042</v>
          </cell>
          <cell r="G23">
            <v>38047</v>
          </cell>
          <cell r="H23">
            <v>227732.61</v>
          </cell>
          <cell r="I23">
            <v>-191052.49</v>
          </cell>
          <cell r="J23">
            <v>-18218.61</v>
          </cell>
          <cell r="K23">
            <v>0</v>
          </cell>
          <cell r="L23">
            <v>-168856.59</v>
          </cell>
          <cell r="M23">
            <v>-34159.89</v>
          </cell>
          <cell r="N23">
            <v>16097</v>
          </cell>
          <cell r="P23">
            <v>-187075.20000000001</v>
          </cell>
        </row>
        <row r="24">
          <cell r="A24" t="str">
            <v>093</v>
          </cell>
          <cell r="B24" t="str">
            <v>0930</v>
          </cell>
          <cell r="D24" t="str">
            <v>1000A00040001</v>
          </cell>
          <cell r="E24" t="str">
            <v>LOJAS COLOMBO S/A COM.UTIL.DOM</v>
          </cell>
          <cell r="F24" t="str">
            <v>33042</v>
          </cell>
          <cell r="G24">
            <v>38078</v>
          </cell>
          <cell r="H24">
            <v>223380.17</v>
          </cell>
          <cell r="I24">
            <v>-125410.77</v>
          </cell>
          <cell r="J24">
            <v>-17870.419999999998</v>
          </cell>
          <cell r="K24">
            <v>0</v>
          </cell>
          <cell r="L24">
            <v>-169873.79</v>
          </cell>
          <cell r="M24">
            <v>-33507.03</v>
          </cell>
          <cell r="N24">
            <v>15689</v>
          </cell>
          <cell r="P24">
            <v>-187744.21000000002</v>
          </cell>
        </row>
        <row r="25">
          <cell r="A25" t="str">
            <v>093</v>
          </cell>
          <cell r="B25" t="str">
            <v>0930</v>
          </cell>
          <cell r="D25" t="str">
            <v>1000A00040001</v>
          </cell>
          <cell r="E25" t="str">
            <v>LOJAS COLOMBO S/A COM.UTIL.DOM</v>
          </cell>
          <cell r="F25" t="str">
            <v>33042</v>
          </cell>
          <cell r="G25">
            <v>38108</v>
          </cell>
          <cell r="H25">
            <v>275164.71999999997</v>
          </cell>
          <cell r="I25">
            <v>-290487.13</v>
          </cell>
          <cell r="J25">
            <v>-17885.7</v>
          </cell>
          <cell r="K25">
            <v>0</v>
          </cell>
          <cell r="L25">
            <v>-129009.1</v>
          </cell>
          <cell r="M25">
            <v>-41274.71</v>
          </cell>
          <cell r="N25">
            <v>18686</v>
          </cell>
          <cell r="P25">
            <v>-146894.80000000002</v>
          </cell>
        </row>
        <row r="26">
          <cell r="A26" t="str">
            <v>093</v>
          </cell>
          <cell r="B26" t="str">
            <v>0930</v>
          </cell>
          <cell r="D26" t="str">
            <v>1000A00040001</v>
          </cell>
          <cell r="E26" t="str">
            <v>LOJAS COLOMBO S/A COM.UTIL.DOM</v>
          </cell>
          <cell r="F26" t="str">
            <v>33042</v>
          </cell>
          <cell r="G26">
            <v>38139</v>
          </cell>
          <cell r="H26">
            <v>282922.61</v>
          </cell>
          <cell r="I26">
            <v>-225288.88</v>
          </cell>
          <cell r="J26">
            <v>-18389.97</v>
          </cell>
          <cell r="K26">
            <v>0</v>
          </cell>
          <cell r="L26">
            <v>-288222.87</v>
          </cell>
          <cell r="M26">
            <v>-42438.39</v>
          </cell>
          <cell r="N26">
            <v>19171</v>
          </cell>
          <cell r="P26">
            <v>-306612.83999999997</v>
          </cell>
        </row>
        <row r="27">
          <cell r="A27" t="str">
            <v>093</v>
          </cell>
          <cell r="B27" t="str">
            <v>0930</v>
          </cell>
          <cell r="D27" t="str">
            <v>1000A00040001</v>
          </cell>
          <cell r="E27" t="str">
            <v>LOJAS COLOMBO S/A COM.UTIL.DOM</v>
          </cell>
          <cell r="F27" t="str">
            <v>33042</v>
          </cell>
          <cell r="G27">
            <v>38169</v>
          </cell>
          <cell r="H27">
            <v>282672.88</v>
          </cell>
          <cell r="I27">
            <v>-166725.85</v>
          </cell>
          <cell r="J27">
            <v>-18373.740000000002</v>
          </cell>
          <cell r="K27">
            <v>0</v>
          </cell>
          <cell r="L27">
            <v>0</v>
          </cell>
          <cell r="M27">
            <v>-42400.93</v>
          </cell>
          <cell r="N27">
            <v>18960</v>
          </cell>
          <cell r="P27">
            <v>-18373.740000000002</v>
          </cell>
        </row>
        <row r="28">
          <cell r="A28" t="str">
            <v>093</v>
          </cell>
          <cell r="B28" t="str">
            <v>0930</v>
          </cell>
          <cell r="D28" t="str">
            <v>1000A00040001</v>
          </cell>
          <cell r="E28" t="str">
            <v>LOJAS COLOMBO S/A COM.UTIL.DOM</v>
          </cell>
          <cell r="F28" t="str">
            <v>33042</v>
          </cell>
          <cell r="G28">
            <v>38200</v>
          </cell>
          <cell r="H28">
            <v>276132.63</v>
          </cell>
          <cell r="I28">
            <v>-155325.68</v>
          </cell>
          <cell r="J28">
            <v>-17948.62</v>
          </cell>
          <cell r="K28">
            <v>-211963.48</v>
          </cell>
          <cell r="L28">
            <v>-341808.43</v>
          </cell>
          <cell r="M28">
            <v>-41419.89</v>
          </cell>
          <cell r="N28">
            <v>18584</v>
          </cell>
          <cell r="P28">
            <v>-571720.53</v>
          </cell>
        </row>
        <row r="29">
          <cell r="A29" t="str">
            <v>093</v>
          </cell>
          <cell r="B29" t="str">
            <v>0930</v>
          </cell>
          <cell r="D29" t="str">
            <v>1000A00040001</v>
          </cell>
          <cell r="E29" t="str">
            <v>LOJAS COLOMBO S/A COM.UTIL.DOM</v>
          </cell>
          <cell r="F29" t="str">
            <v>33042</v>
          </cell>
          <cell r="G29">
            <v>38231</v>
          </cell>
          <cell r="H29">
            <v>249783.39</v>
          </cell>
          <cell r="I29">
            <v>-186295.19</v>
          </cell>
          <cell r="J29">
            <v>-16235.92</v>
          </cell>
          <cell r="K29">
            <v>-206291.92</v>
          </cell>
          <cell r="L29">
            <v>0</v>
          </cell>
          <cell r="M29">
            <v>-37467.51</v>
          </cell>
          <cell r="N29">
            <v>16518</v>
          </cell>
          <cell r="P29">
            <v>-222527.84000000003</v>
          </cell>
        </row>
        <row r="30">
          <cell r="A30" t="str">
            <v>093</v>
          </cell>
          <cell r="B30" t="str">
            <v>0930</v>
          </cell>
          <cell r="D30" t="str">
            <v>1000A00040001</v>
          </cell>
          <cell r="E30" t="str">
            <v>LOJAS COLOMBO S/A COM.UTIL.DOM</v>
          </cell>
          <cell r="F30" t="str">
            <v>33042</v>
          </cell>
          <cell r="G30">
            <v>38261</v>
          </cell>
          <cell r="H30">
            <v>354659.07</v>
          </cell>
          <cell r="I30">
            <v>-149414.78</v>
          </cell>
          <cell r="J30">
            <v>-23052.84</v>
          </cell>
          <cell r="K30">
            <v>-141459.46</v>
          </cell>
          <cell r="L30">
            <v>0</v>
          </cell>
          <cell r="M30">
            <v>-53198.86</v>
          </cell>
          <cell r="N30">
            <v>23564</v>
          </cell>
          <cell r="P30">
            <v>-164512.29999999999</v>
          </cell>
        </row>
        <row r="31">
          <cell r="A31" t="str">
            <v>093</v>
          </cell>
          <cell r="B31" t="str">
            <v>0930</v>
          </cell>
          <cell r="D31" t="str">
            <v>1000A00040001</v>
          </cell>
          <cell r="E31" t="str">
            <v>LOJAS COLOMBO S/A COM.UTIL.DOM</v>
          </cell>
          <cell r="F31" t="str">
            <v>33042</v>
          </cell>
          <cell r="G31">
            <v>38292</v>
          </cell>
          <cell r="H31">
            <v>328037.86</v>
          </cell>
          <cell r="I31">
            <v>-228479.84</v>
          </cell>
          <cell r="J31">
            <v>-21322.46</v>
          </cell>
          <cell r="K31">
            <v>-136817.88</v>
          </cell>
          <cell r="L31">
            <v>0</v>
          </cell>
          <cell r="M31">
            <v>-49205.68</v>
          </cell>
          <cell r="N31">
            <v>21774</v>
          </cell>
          <cell r="P31">
            <v>-158140.34</v>
          </cell>
        </row>
        <row r="32">
          <cell r="A32" t="str">
            <v>093</v>
          </cell>
          <cell r="B32" t="str">
            <v>0930</v>
          </cell>
          <cell r="D32" t="str">
            <v>1000A00040001</v>
          </cell>
          <cell r="E32" t="str">
            <v>LOJAS COLOMBO S/A COM.UTIL.DOM</v>
          </cell>
          <cell r="F32" t="str">
            <v>33042</v>
          </cell>
          <cell r="G32">
            <v>38322</v>
          </cell>
          <cell r="H32">
            <v>572000.63</v>
          </cell>
          <cell r="I32">
            <v>-227905.12</v>
          </cell>
          <cell r="J32">
            <v>-37180.04</v>
          </cell>
          <cell r="K32">
            <v>0</v>
          </cell>
          <cell r="L32">
            <v>-122519.96</v>
          </cell>
          <cell r="M32">
            <v>-85800.09</v>
          </cell>
          <cell r="N32">
            <v>38741</v>
          </cell>
          <cell r="P32">
            <v>-159700</v>
          </cell>
        </row>
        <row r="33">
          <cell r="A33" t="str">
            <v>093</v>
          </cell>
          <cell r="B33" t="str">
            <v>0930</v>
          </cell>
          <cell r="D33" t="str">
            <v>1000A00040001</v>
          </cell>
          <cell r="E33" t="str">
            <v>LOJAS COLOMBO S/A COM.UTIL.DOM</v>
          </cell>
          <cell r="F33" t="str">
            <v>33042</v>
          </cell>
          <cell r="G33">
            <v>38353</v>
          </cell>
          <cell r="H33">
            <v>265907.83</v>
          </cell>
          <cell r="I33">
            <v>-251774.15</v>
          </cell>
          <cell r="J33">
            <v>-17284.009999999998</v>
          </cell>
          <cell r="K33">
            <v>0</v>
          </cell>
          <cell r="L33">
            <v>0</v>
          </cell>
          <cell r="M33">
            <v>-39886.17</v>
          </cell>
          <cell r="N33">
            <v>17989</v>
          </cell>
          <cell r="P33">
            <v>-17284.009999999998</v>
          </cell>
        </row>
        <row r="34">
          <cell r="A34" t="str">
            <v>093</v>
          </cell>
          <cell r="B34" t="str">
            <v>0930</v>
          </cell>
          <cell r="D34" t="str">
            <v>1000A00040001</v>
          </cell>
          <cell r="E34" t="str">
            <v>LOJAS COLOMBO S/A COM.UTIL.DOM</v>
          </cell>
          <cell r="F34" t="str">
            <v>33042</v>
          </cell>
          <cell r="G34">
            <v>38384</v>
          </cell>
          <cell r="H34">
            <v>0</v>
          </cell>
          <cell r="I34">
            <v>-220605.26</v>
          </cell>
          <cell r="J34">
            <v>0</v>
          </cell>
          <cell r="K34">
            <v>0</v>
          </cell>
          <cell r="L34">
            <v>-174899.3</v>
          </cell>
          <cell r="M34">
            <v>0</v>
          </cell>
          <cell r="N34">
            <v>0</v>
          </cell>
          <cell r="P34">
            <v>-174899.3</v>
          </cell>
        </row>
        <row r="35">
          <cell r="A35" t="str">
            <v>093</v>
          </cell>
          <cell r="B35" t="str">
            <v>0930</v>
          </cell>
          <cell r="D35" t="str">
            <v>1000A00040001</v>
          </cell>
          <cell r="E35" t="str">
            <v>LOJAS COLOMBO S/A COM.UTIL.DOM</v>
          </cell>
          <cell r="F35" t="str">
            <v>33042</v>
          </cell>
          <cell r="G35">
            <v>38412</v>
          </cell>
          <cell r="H35">
            <v>662820.72</v>
          </cell>
          <cell r="I35">
            <v>-292328.52</v>
          </cell>
          <cell r="J35">
            <v>-43083.34</v>
          </cell>
          <cell r="K35">
            <v>-473120.48</v>
          </cell>
          <cell r="L35">
            <v>0</v>
          </cell>
          <cell r="M35">
            <v>-99423.11</v>
          </cell>
          <cell r="N35">
            <v>11878</v>
          </cell>
          <cell r="P35">
            <v>-516203.81999999995</v>
          </cell>
        </row>
        <row r="36">
          <cell r="A36" t="str">
            <v>093</v>
          </cell>
          <cell r="B36" t="str">
            <v>0930</v>
          </cell>
          <cell r="D36" t="str">
            <v>1000A00040001</v>
          </cell>
          <cell r="E36" t="str">
            <v>LOJAS COLOMBO S/A COM.UTIL.DOM</v>
          </cell>
          <cell r="F36" t="str">
            <v>33042</v>
          </cell>
          <cell r="G36">
            <v>38443</v>
          </cell>
          <cell r="H36">
            <v>0</v>
          </cell>
          <cell r="I36">
            <v>-326883.98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P36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O"/>
      <sheetName val="ESTORNO"/>
      <sheetName val="PROPORCIONAL"/>
      <sheetName val="PROPORCIONAL NO MESMO MES"/>
      <sheetName val="PRORROGAÇÃO"/>
      <sheetName val="TRANSFORMAÇÃO"/>
      <sheetName val="ANA PAULA C DURAES-alta"/>
      <sheetName val="ANDRÉ L.G.NASSIF"/>
      <sheetName val="CARLOS A KOBYLKO-PP"/>
      <sheetName val="DAYSE CONCEIÇÃO"/>
      <sheetName val="JOÃO CAVALCANTI"/>
      <sheetName val="LILIA MARIA CUNHA"/>
      <sheetName val="LUCIMAR FERNANDES-acerto"/>
      <sheetName val="LUCRECIA ROMANA-PP"/>
      <sheetName val="LUIS GUILHERME"/>
      <sheetName val="LUIZ F SCHNEIDER -alta"/>
      <sheetName val="MARGARETH FIUZA"/>
      <sheetName val="MARIA CRISTINA BASTOS-alta"/>
      <sheetName val="PETER DVORSAK"/>
      <sheetName val="RONALDO F.DE SOUZA"/>
      <sheetName val="SANDRO DE S.COUTO"/>
      <sheetName val="SILVIO T RUFINO-alta"/>
      <sheetName val="WIVIANE REDONDO"/>
      <sheetName val="ACERTOS INSS"/>
    </sheetNames>
    <sheetDataSet>
      <sheetData sheetId="0">
        <row r="1">
          <cell r="K1">
            <v>1</v>
          </cell>
          <cell r="L1" t="str">
            <v>JANEIRO</v>
          </cell>
        </row>
        <row r="2">
          <cell r="K2">
            <v>2</v>
          </cell>
          <cell r="L2" t="str">
            <v>FEVEREIRO</v>
          </cell>
        </row>
        <row r="3">
          <cell r="K3">
            <v>3</v>
          </cell>
          <cell r="L3" t="str">
            <v>MARÇO</v>
          </cell>
        </row>
        <row r="4">
          <cell r="K4">
            <v>4</v>
          </cell>
          <cell r="L4" t="str">
            <v>ABRIL</v>
          </cell>
        </row>
        <row r="5">
          <cell r="K5">
            <v>5</v>
          </cell>
          <cell r="L5" t="str">
            <v>MAIO</v>
          </cell>
        </row>
        <row r="6">
          <cell r="K6">
            <v>6</v>
          </cell>
          <cell r="L6" t="str">
            <v>JUNHO</v>
          </cell>
        </row>
        <row r="7">
          <cell r="K7">
            <v>7</v>
          </cell>
          <cell r="L7" t="str">
            <v>JULHO</v>
          </cell>
        </row>
        <row r="8">
          <cell r="K8">
            <v>8</v>
          </cell>
          <cell r="L8" t="str">
            <v>AGOSTO</v>
          </cell>
        </row>
        <row r="9">
          <cell r="K9">
            <v>9</v>
          </cell>
          <cell r="L9" t="str">
            <v>SETEMBRO</v>
          </cell>
        </row>
        <row r="10">
          <cell r="K10">
            <v>10</v>
          </cell>
          <cell r="L10" t="str">
            <v>OUTUBRO</v>
          </cell>
        </row>
        <row r="11">
          <cell r="K11">
            <v>11</v>
          </cell>
          <cell r="L11" t="str">
            <v>NOVEMBRO</v>
          </cell>
        </row>
        <row r="12">
          <cell r="K12">
            <v>12</v>
          </cell>
          <cell r="L12" t="str">
            <v>DEZEMBRO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ábua Conjugada"/>
      <sheetName val="Raízes"/>
      <sheetName val="Comutações"/>
      <sheetName val="Prova CEQ-mensal"/>
    </sheetNames>
    <sheetDataSet>
      <sheetData sheetId="0" refreshError="1"/>
      <sheetData sheetId="1"/>
      <sheetData sheetId="2"/>
      <sheetData sheetId="3">
        <row r="25">
          <cell r="J25">
            <v>377.67238507276744</v>
          </cell>
        </row>
        <row r="26">
          <cell r="J26">
            <v>378.50585695367749</v>
          </cell>
        </row>
        <row r="27">
          <cell r="J27">
            <v>379.33866653661119</v>
          </cell>
        </row>
        <row r="28">
          <cell r="J28">
            <v>380.17078852684341</v>
          </cell>
        </row>
        <row r="29">
          <cell r="J29">
            <v>381.00219740379771</v>
          </cell>
        </row>
        <row r="30">
          <cell r="J30">
            <v>381.83286741947148</v>
          </cell>
        </row>
        <row r="31">
          <cell r="J31">
            <v>382.66277259685126</v>
          </cell>
        </row>
        <row r="32">
          <cell r="J32">
            <v>383.49188672831809</v>
          </cell>
        </row>
        <row r="33">
          <cell r="J33">
            <v>384.3201833740431</v>
          </cell>
        </row>
        <row r="34">
          <cell r="J34">
            <v>385.14763586037265</v>
          </cell>
        </row>
        <row r="35">
          <cell r="J35">
            <v>385.97421727820375</v>
          </cell>
        </row>
        <row r="36">
          <cell r="J36">
            <v>386.79990048134937</v>
          </cell>
        </row>
        <row r="37">
          <cell r="J37">
            <v>387.62465808489304</v>
          </cell>
        </row>
        <row r="38">
          <cell r="J38">
            <v>388.44846246353399</v>
          </cell>
        </row>
        <row r="39">
          <cell r="J39">
            <v>389.27132828574821</v>
          </cell>
        </row>
        <row r="40">
          <cell r="J40">
            <v>390.09322807286196</v>
          </cell>
        </row>
        <row r="41">
          <cell r="J41">
            <v>390.91413410705735</v>
          </cell>
        </row>
        <row r="42">
          <cell r="J42">
            <v>391.73401842972709</v>
          </cell>
        </row>
        <row r="43">
          <cell r="J43">
            <v>392.55285283981908</v>
          </cell>
        </row>
        <row r="44">
          <cell r="J44">
            <v>393.37060889217071</v>
          </cell>
        </row>
        <row r="45">
          <cell r="J45">
            <v>394.18725789583317</v>
          </cell>
        </row>
        <row r="46">
          <cell r="J46">
            <v>395.00277091238502</v>
          </cell>
        </row>
        <row r="47">
          <cell r="J47">
            <v>395.81711875423531</v>
          </cell>
        </row>
        <row r="48">
          <cell r="J48">
            <v>396.63027198291667</v>
          </cell>
        </row>
        <row r="49">
          <cell r="J49">
            <v>397.44220090736735</v>
          </cell>
        </row>
        <row r="50">
          <cell r="J50">
            <v>398.2528755822031</v>
          </cell>
        </row>
        <row r="51">
          <cell r="J51">
            <v>399.062315129929</v>
          </cell>
        </row>
        <row r="52">
          <cell r="J52">
            <v>399.87048982461403</v>
          </cell>
        </row>
        <row r="53">
          <cell r="J53">
            <v>400.67736968802387</v>
          </cell>
        </row>
        <row r="54">
          <cell r="J54">
            <v>401.48292448790983</v>
          </cell>
        </row>
        <row r="55">
          <cell r="J55">
            <v>402.28712373628662</v>
          </cell>
        </row>
        <row r="56">
          <cell r="J56">
            <v>403.0899366877004</v>
          </cell>
        </row>
        <row r="57">
          <cell r="J57">
            <v>403.89133233748555</v>
          </cell>
        </row>
        <row r="58">
          <cell r="J58">
            <v>404.69127942001126</v>
          </cell>
        </row>
        <row r="59">
          <cell r="J59">
            <v>405.48974640691705</v>
          </cell>
        </row>
        <row r="60">
          <cell r="J60">
            <v>406.28670150533776</v>
          </cell>
        </row>
        <row r="61">
          <cell r="J61">
            <v>407.08211265611743</v>
          </cell>
        </row>
        <row r="62">
          <cell r="J62">
            <v>407.87594753201273</v>
          </cell>
        </row>
        <row r="63">
          <cell r="J63">
            <v>408.66822994631366</v>
          </cell>
        </row>
        <row r="64">
          <cell r="J64">
            <v>409.4589278688523</v>
          </cell>
        </row>
        <row r="65">
          <cell r="J65">
            <v>410.24800900422974</v>
          </cell>
        </row>
        <row r="66">
          <cell r="J66">
            <v>411.03544079004365</v>
          </cell>
        </row>
        <row r="67">
          <cell r="J67">
            <v>411.82119039510519</v>
          </cell>
        </row>
        <row r="68">
          <cell r="J68">
            <v>412.60522471764523</v>
          </cell>
        </row>
        <row r="69">
          <cell r="J69">
            <v>413.38751038350949</v>
          </cell>
        </row>
        <row r="70">
          <cell r="J70">
            <v>414.16801374434294</v>
          </cell>
        </row>
        <row r="71">
          <cell r="J71">
            <v>414.94670087576333</v>
          </cell>
        </row>
        <row r="72">
          <cell r="J72">
            <v>415.72353757552344</v>
          </cell>
        </row>
        <row r="73">
          <cell r="J73">
            <v>416.49848936166256</v>
          </cell>
        </row>
        <row r="74">
          <cell r="J74">
            <v>417.27152147064675</v>
          </cell>
        </row>
        <row r="75">
          <cell r="J75">
            <v>418.04266254948442</v>
          </cell>
        </row>
        <row r="76">
          <cell r="J76">
            <v>418.81187821284414</v>
          </cell>
        </row>
        <row r="77">
          <cell r="J77">
            <v>419.57913379756076</v>
          </cell>
        </row>
        <row r="78">
          <cell r="J78">
            <v>420.344394360808</v>
          </cell>
        </row>
        <row r="79">
          <cell r="J79">
            <v>421.10762467825992</v>
          </cell>
        </row>
        <row r="80">
          <cell r="J80">
            <v>421.86878924224186</v>
          </cell>
        </row>
        <row r="81">
          <cell r="J81">
            <v>422.62785225986988</v>
          </cell>
        </row>
        <row r="82">
          <cell r="J82">
            <v>423.3847776511796</v>
          </cell>
        </row>
        <row r="83">
          <cell r="J83">
            <v>424.13952904724363</v>
          </cell>
        </row>
        <row r="84">
          <cell r="J84">
            <v>424.89206978827775</v>
          </cell>
        </row>
        <row r="85">
          <cell r="J85">
            <v>425.64236292173615</v>
          </cell>
        </row>
        <row r="86">
          <cell r="J86">
            <v>426.39037120039495</v>
          </cell>
        </row>
        <row r="87">
          <cell r="J87">
            <v>427.13612829307414</v>
          </cell>
        </row>
        <row r="88">
          <cell r="J88">
            <v>427.87959741615731</v>
          </cell>
        </row>
        <row r="89">
          <cell r="J89">
            <v>428.62074149602716</v>
          </cell>
        </row>
        <row r="90">
          <cell r="J90">
            <v>429.35952316719016</v>
          </cell>
        </row>
        <row r="91">
          <cell r="J91">
            <v>430.09590477038995</v>
          </cell>
        </row>
        <row r="92">
          <cell r="J92">
            <v>430.82984835070988</v>
          </cell>
        </row>
        <row r="93">
          <cell r="J93">
            <v>431.5613156556642</v>
          </cell>
        </row>
        <row r="94">
          <cell r="J94">
            <v>432.29026813327846</v>
          </cell>
        </row>
        <row r="95">
          <cell r="J95">
            <v>433.01666693015829</v>
          </cell>
        </row>
        <row r="96">
          <cell r="J96">
            <v>433.74047288954699</v>
          </cell>
        </row>
        <row r="97">
          <cell r="J97">
            <v>434.46164654937189</v>
          </cell>
        </row>
        <row r="98">
          <cell r="J98">
            <v>435.18014814027907</v>
          </cell>
        </row>
        <row r="99">
          <cell r="J99">
            <v>435.89601671175944</v>
          </cell>
        </row>
        <row r="100">
          <cell r="J100">
            <v>436.60921305039642</v>
          </cell>
        </row>
        <row r="101">
          <cell r="J101">
            <v>437.31969764118844</v>
          </cell>
        </row>
        <row r="102">
          <cell r="J102">
            <v>438.02743066563397</v>
          </cell>
        </row>
        <row r="103">
          <cell r="J103">
            <v>438.73237199980531</v>
          </cell>
        </row>
        <row r="104">
          <cell r="J104">
            <v>439.43448121241124</v>
          </cell>
        </row>
        <row r="105">
          <cell r="J105">
            <v>440.13371756284863</v>
          </cell>
        </row>
        <row r="106">
          <cell r="J106">
            <v>440.83003999924279</v>
          </cell>
        </row>
        <row r="107">
          <cell r="J107">
            <v>441.52340715647659</v>
          </cell>
        </row>
        <row r="108">
          <cell r="J108">
            <v>442.21377735420822</v>
          </cell>
        </row>
        <row r="109">
          <cell r="J109">
            <v>442.90110859487754</v>
          </cell>
        </row>
        <row r="110">
          <cell r="J110">
            <v>443.58535856170124</v>
          </cell>
        </row>
        <row r="111">
          <cell r="J111">
            <v>444.26657183326574</v>
          </cell>
        </row>
        <row r="112">
          <cell r="J112">
            <v>444.94470674497705</v>
          </cell>
        </row>
        <row r="113">
          <cell r="J113">
            <v>445.61972131978621</v>
          </cell>
        </row>
        <row r="114">
          <cell r="J114">
            <v>446.29157326624403</v>
          </cell>
        </row>
        <row r="115">
          <cell r="J115">
            <v>446.96021997654503</v>
          </cell>
        </row>
        <row r="116">
          <cell r="J116">
            <v>447.62561852455974</v>
          </cell>
        </row>
        <row r="117">
          <cell r="J117">
            <v>448.28772566385675</v>
          </cell>
        </row>
        <row r="118">
          <cell r="J118">
            <v>448.94649782571275</v>
          </cell>
        </row>
        <row r="119">
          <cell r="J119">
            <v>449.60189111711202</v>
          </cell>
        </row>
        <row r="120">
          <cell r="J120">
            <v>450.25386131873444</v>
          </cell>
        </row>
        <row r="121">
          <cell r="J121">
            <v>450.90236388293198</v>
          </cell>
        </row>
        <row r="122">
          <cell r="J122">
            <v>451.54735393169398</v>
          </cell>
        </row>
        <row r="123">
          <cell r="J123">
            <v>452.18888190315425</v>
          </cell>
        </row>
        <row r="124">
          <cell r="J124">
            <v>452.82690367448691</v>
          </cell>
        </row>
        <row r="125">
          <cell r="J125">
            <v>453.46137480042603</v>
          </cell>
        </row>
        <row r="126">
          <cell r="J126">
            <v>454.09225051130119</v>
          </cell>
        </row>
        <row r="127">
          <cell r="J127">
            <v>454.71948571106236</v>
          </cell>
        </row>
        <row r="128">
          <cell r="J128">
            <v>455.34303497529385</v>
          </cell>
        </row>
        <row r="129">
          <cell r="J129">
            <v>455.96285254921696</v>
          </cell>
        </row>
        <row r="130">
          <cell r="J130">
            <v>456.57889234568228</v>
          </cell>
        </row>
        <row r="131">
          <cell r="J131">
            <v>457.19110794315037</v>
          </cell>
        </row>
        <row r="132">
          <cell r="J132">
            <v>457.79945258366189</v>
          </cell>
        </row>
        <row r="133">
          <cell r="J133">
            <v>458.4038791707959</v>
          </cell>
        </row>
        <row r="134">
          <cell r="J134">
            <v>459.00434026761764</v>
          </cell>
        </row>
        <row r="135">
          <cell r="J135">
            <v>459.60089232830006</v>
          </cell>
        </row>
        <row r="136">
          <cell r="J136">
            <v>460.19348877837734</v>
          </cell>
        </row>
        <row r="137">
          <cell r="J137">
            <v>460.78208271200492</v>
          </cell>
        </row>
        <row r="138">
          <cell r="J138">
            <v>461.36662688998865</v>
          </cell>
        </row>
        <row r="139">
          <cell r="J139">
            <v>461.94707373780284</v>
          </cell>
        </row>
        <row r="140">
          <cell r="J140">
            <v>462.52337534359839</v>
          </cell>
        </row>
        <row r="141">
          <cell r="J141">
            <v>463.09548345619959</v>
          </cell>
        </row>
        <row r="142">
          <cell r="J142">
            <v>463.66334948309054</v>
          </cell>
        </row>
        <row r="143">
          <cell r="J143">
            <v>464.22692448839098</v>
          </cell>
        </row>
        <row r="144">
          <cell r="J144">
            <v>464.7861591908208</v>
          </cell>
        </row>
        <row r="145">
          <cell r="J145">
            <v>465.341003961654</v>
          </cell>
        </row>
        <row r="146">
          <cell r="J146">
            <v>465.8914088226619</v>
          </cell>
        </row>
        <row r="147">
          <cell r="J147">
            <v>466.43743663943474</v>
          </cell>
        </row>
        <row r="148">
          <cell r="J148">
            <v>466.97903841146126</v>
          </cell>
        </row>
        <row r="149">
          <cell r="J149">
            <v>467.51616479917163</v>
          </cell>
        </row>
        <row r="150">
          <cell r="J150">
            <v>468.04876612197404</v>
          </cell>
        </row>
        <row r="151">
          <cell r="J151">
            <v>468.57679235628098</v>
          </cell>
        </row>
        <row r="152">
          <cell r="J152">
            <v>469.10019313352547</v>
          </cell>
        </row>
        <row r="153">
          <cell r="J153">
            <v>469.61891773816683</v>
          </cell>
        </row>
        <row r="154">
          <cell r="J154">
            <v>470.13291510568627</v>
          </cell>
        </row>
        <row r="155">
          <cell r="J155">
            <v>470.64213382057204</v>
          </cell>
        </row>
        <row r="156">
          <cell r="J156">
            <v>471.14652211429427</v>
          </cell>
        </row>
        <row r="157">
          <cell r="J157">
            <v>471.64602786326918</v>
          </cell>
        </row>
        <row r="158">
          <cell r="J158">
            <v>472.14059858681281</v>
          </cell>
        </row>
        <row r="159">
          <cell r="J159">
            <v>472.63030412510176</v>
          </cell>
        </row>
        <row r="160">
          <cell r="J160">
            <v>473.11509310102235</v>
          </cell>
        </row>
        <row r="161">
          <cell r="J161">
            <v>473.59491379223772</v>
          </cell>
        </row>
        <row r="162">
          <cell r="J162">
            <v>474.06971412924844</v>
          </cell>
        </row>
        <row r="163">
          <cell r="J163">
            <v>474.53944169344356</v>
          </cell>
        </row>
        <row r="164">
          <cell r="J164">
            <v>475.00404371514145</v>
          </cell>
        </row>
        <row r="165">
          <cell r="J165">
            <v>475.46346707162178</v>
          </cell>
        </row>
        <row r="166">
          <cell r="J166">
            <v>475.91765828514673</v>
          </cell>
        </row>
        <row r="167">
          <cell r="J167">
            <v>476.36656352097344</v>
          </cell>
        </row>
        <row r="168">
          <cell r="J168">
            <v>476.81012858535547</v>
          </cell>
        </row>
        <row r="169">
          <cell r="J169">
            <v>477.24829892353534</v>
          </cell>
        </row>
        <row r="170">
          <cell r="J170">
            <v>477.68101961772641</v>
          </cell>
        </row>
        <row r="171">
          <cell r="J171">
            <v>478.1083676427142</v>
          </cell>
        </row>
        <row r="172">
          <cell r="J172">
            <v>478.53028931490746</v>
          </cell>
        </row>
        <row r="173">
          <cell r="J173">
            <v>478.94673060106265</v>
          </cell>
        </row>
        <row r="174">
          <cell r="J174">
            <v>479.35763711638708</v>
          </cell>
        </row>
        <row r="175">
          <cell r="J175">
            <v>479.76295412263278</v>
          </cell>
        </row>
        <row r="176">
          <cell r="J176">
            <v>480.16262652618121</v>
          </cell>
        </row>
        <row r="177">
          <cell r="J177">
            <v>480.55659887611955</v>
          </cell>
        </row>
        <row r="178">
          <cell r="J178">
            <v>480.94481536230694</v>
          </cell>
        </row>
        <row r="179">
          <cell r="J179">
            <v>481.32721981343263</v>
          </cell>
        </row>
        <row r="180">
          <cell r="J180">
            <v>481.70375569506405</v>
          </cell>
        </row>
        <row r="181">
          <cell r="J181">
            <v>482.07436610768644</v>
          </cell>
        </row>
        <row r="182">
          <cell r="J182">
            <v>482.43899378473276</v>
          </cell>
        </row>
        <row r="183">
          <cell r="J183">
            <v>482.79772364060403</v>
          </cell>
        </row>
        <row r="184">
          <cell r="J184">
            <v>483.15049978805098</v>
          </cell>
        </row>
        <row r="185">
          <cell r="J185">
            <v>483.49726598781405</v>
          </cell>
        </row>
        <row r="186">
          <cell r="J186">
            <v>483.83796564678943</v>
          </cell>
        </row>
        <row r="187">
          <cell r="J187">
            <v>484.17254181618728</v>
          </cell>
        </row>
        <row r="188">
          <cell r="J188">
            <v>484.50093718968179</v>
          </cell>
        </row>
        <row r="189">
          <cell r="J189">
            <v>484.82309410155295</v>
          </cell>
        </row>
        <row r="190">
          <cell r="J190">
            <v>485.13895452482018</v>
          </cell>
        </row>
        <row r="191">
          <cell r="J191">
            <v>485.44846006936763</v>
          </cell>
        </row>
        <row r="192">
          <cell r="J192">
            <v>485.75155198006132</v>
          </cell>
        </row>
        <row r="193">
          <cell r="J193">
            <v>486.04817113485797</v>
          </cell>
        </row>
        <row r="194">
          <cell r="J194">
            <v>486.33825804290535</v>
          </cell>
        </row>
        <row r="195">
          <cell r="J195">
            <v>486.62190614792337</v>
          </cell>
        </row>
        <row r="196">
          <cell r="J196">
            <v>486.89905749498394</v>
          </cell>
        </row>
        <row r="197">
          <cell r="J197">
            <v>487.16965377719362</v>
          </cell>
        </row>
        <row r="198">
          <cell r="J198">
            <v>487.43363633394711</v>
          </cell>
        </row>
        <row r="199">
          <cell r="J199">
            <v>487.69094614917333</v>
          </cell>
        </row>
        <row r="200">
          <cell r="J200">
            <v>487.94152384957493</v>
          </cell>
        </row>
        <row r="201">
          <cell r="J201">
            <v>488.18530970286042</v>
          </cell>
        </row>
        <row r="202">
          <cell r="J202">
            <v>488.42224361596908</v>
          </cell>
        </row>
        <row r="203">
          <cell r="J203">
            <v>488.65226513328889</v>
          </cell>
        </row>
        <row r="204">
          <cell r="J204">
            <v>488.87531343486717</v>
          </cell>
        </row>
        <row r="205">
          <cell r="J205">
            <v>489.09132733461377</v>
          </cell>
        </row>
        <row r="206">
          <cell r="J206">
            <v>489.30024527849758</v>
          </cell>
        </row>
        <row r="207">
          <cell r="J207">
            <v>489.50217003735105</v>
          </cell>
        </row>
        <row r="208">
          <cell r="J208">
            <v>489.69704176442616</v>
          </cell>
        </row>
        <row r="209">
          <cell r="J209">
            <v>489.88480026384968</v>
          </cell>
        </row>
        <row r="210">
          <cell r="J210">
            <v>490.06538498899096</v>
          </cell>
        </row>
        <row r="211">
          <cell r="J211">
            <v>490.23873504082349</v>
          </cell>
        </row>
        <row r="212">
          <cell r="J212">
            <v>490.40478916628103</v>
          </cell>
        </row>
        <row r="213">
          <cell r="J213">
            <v>490.56348575660763</v>
          </cell>
        </row>
        <row r="214">
          <cell r="J214">
            <v>490.71476284570184</v>
          </cell>
        </row>
        <row r="215">
          <cell r="J215">
            <v>490.85855810845504</v>
          </cell>
        </row>
        <row r="216">
          <cell r="J216">
            <v>490.99480885908406</v>
          </cell>
        </row>
        <row r="217">
          <cell r="J217">
            <v>491.12345204945774</v>
          </cell>
        </row>
        <row r="218">
          <cell r="J218">
            <v>491.24442426741768</v>
          </cell>
        </row>
        <row r="219">
          <cell r="J219">
            <v>491.35784377343623</v>
          </cell>
        </row>
        <row r="220">
          <cell r="J220">
            <v>491.46364912870325</v>
          </cell>
        </row>
        <row r="221">
          <cell r="J221">
            <v>491.56177855213491</v>
          </cell>
        </row>
        <row r="222">
          <cell r="J222">
            <v>491.65216991889218</v>
          </cell>
        </row>
        <row r="223">
          <cell r="J223">
            <v>491.73476075889533</v>
          </cell>
        </row>
        <row r="224">
          <cell r="J224">
            <v>491.80948825533414</v>
          </cell>
        </row>
        <row r="225">
          <cell r="J225">
            <v>491.87628924317357</v>
          </cell>
        </row>
        <row r="226">
          <cell r="J226">
            <v>491.93510020765541</v>
          </cell>
        </row>
        <row r="227">
          <cell r="J227">
            <v>491.98585728279568</v>
          </cell>
        </row>
        <row r="228">
          <cell r="J228">
            <v>492.02849624987749</v>
          </cell>
        </row>
        <row r="229">
          <cell r="J229">
            <v>492.06295253593998</v>
          </cell>
        </row>
        <row r="230">
          <cell r="J230">
            <v>492.08916121226287</v>
          </cell>
        </row>
        <row r="231">
          <cell r="J231">
            <v>492.10726343394686</v>
          </cell>
        </row>
        <row r="232">
          <cell r="J232">
            <v>492.11719662546278</v>
          </cell>
        </row>
        <row r="233">
          <cell r="J233">
            <v>492.11889788137302</v>
          </cell>
        </row>
        <row r="234">
          <cell r="J234">
            <v>492.11230396505056</v>
          </cell>
        </row>
        <row r="235">
          <cell r="J235">
            <v>492.09735130739534</v>
          </cell>
        </row>
        <row r="236">
          <cell r="J236">
            <v>492.07397600554856</v>
          </cell>
        </row>
        <row r="237">
          <cell r="J237">
            <v>492.04211382160446</v>
          </cell>
        </row>
        <row r="238">
          <cell r="J238">
            <v>492.00170018132007</v>
          </cell>
        </row>
        <row r="239">
          <cell r="J239">
            <v>491.95267017282237</v>
          </cell>
        </row>
        <row r="240">
          <cell r="J240">
            <v>491.89495854531333</v>
          </cell>
        </row>
        <row r="241">
          <cell r="J241">
            <v>491.82849970777283</v>
          </cell>
        </row>
        <row r="242">
          <cell r="J242">
            <v>491.75322772765918</v>
          </cell>
        </row>
        <row r="243">
          <cell r="J243">
            <v>491.66930995400679</v>
          </cell>
        </row>
        <row r="244">
          <cell r="J244">
            <v>491.57668324074649</v>
          </cell>
        </row>
        <row r="245">
          <cell r="J245">
            <v>491.47528413080528</v>
          </cell>
        </row>
        <row r="246">
          <cell r="J246">
            <v>491.36504885508253</v>
          </cell>
        </row>
        <row r="247">
          <cell r="J247">
            <v>491.24591333142644</v>
          </cell>
        </row>
        <row r="248">
          <cell r="J248">
            <v>491.11781316361038</v>
          </cell>
        </row>
        <row r="249">
          <cell r="J249">
            <v>490.98068364030956</v>
          </cell>
        </row>
        <row r="250">
          <cell r="J250">
            <v>490.83445973407743</v>
          </cell>
        </row>
        <row r="251">
          <cell r="J251">
            <v>490.67907610032256</v>
          </cell>
        </row>
        <row r="252">
          <cell r="J252">
            <v>490.51446707628565</v>
          </cell>
        </row>
        <row r="253">
          <cell r="J253">
            <v>490.34056668001688</v>
          </cell>
        </row>
        <row r="254">
          <cell r="J254">
            <v>490.15730860935315</v>
          </cell>
        </row>
        <row r="255">
          <cell r="J255">
            <v>489.96488937078743</v>
          </cell>
        </row>
        <row r="256">
          <cell r="J256">
            <v>489.76324593076129</v>
          </cell>
        </row>
        <row r="257">
          <cell r="J257">
            <v>489.55231497121491</v>
          </cell>
        </row>
        <row r="258">
          <cell r="J258">
            <v>489.33203288888649</v>
          </cell>
        </row>
        <row r="259">
          <cell r="J259">
            <v>489.10233579461442</v>
          </cell>
        </row>
        <row r="260">
          <cell r="J260">
            <v>488.86315951264248</v>
          </cell>
        </row>
        <row r="261">
          <cell r="J261">
            <v>488.61443957992822</v>
          </cell>
        </row>
        <row r="262">
          <cell r="J262">
            <v>488.35611124545386</v>
          </cell>
        </row>
        <row r="263">
          <cell r="J263">
            <v>488.08810946954094</v>
          </cell>
        </row>
        <row r="264">
          <cell r="J264">
            <v>487.81036892316769</v>
          </cell>
        </row>
        <row r="265">
          <cell r="J265">
            <v>487.52282398728988</v>
          </cell>
        </row>
        <row r="266">
          <cell r="J266">
            <v>487.22540875216475</v>
          </cell>
        </row>
        <row r="267">
          <cell r="J267">
            <v>486.91835228705895</v>
          </cell>
        </row>
        <row r="268">
          <cell r="J268">
            <v>486.60159248876602</v>
          </cell>
        </row>
        <row r="269">
          <cell r="J269">
            <v>486.27506700488726</v>
          </cell>
        </row>
        <row r="270">
          <cell r="J270">
            <v>485.93871323352931</v>
          </cell>
        </row>
        <row r="271">
          <cell r="J271">
            <v>485.59246832300761</v>
          </cell>
        </row>
        <row r="272">
          <cell r="J272">
            <v>485.23626917155661</v>
          </cell>
        </row>
        <row r="273">
          <cell r="J273">
            <v>484.87005242704629</v>
          </cell>
        </row>
        <row r="274">
          <cell r="J274">
            <v>484.49375448670526</v>
          </cell>
        </row>
        <row r="275">
          <cell r="J275">
            <v>484.10731149685046</v>
          </cell>
        </row>
        <row r="276">
          <cell r="J276">
            <v>483.71065935262374</v>
          </cell>
        </row>
        <row r="277">
          <cell r="J277">
            <v>483.30373369773514</v>
          </cell>
        </row>
        <row r="278">
          <cell r="J278">
            <v>482.8864699242132</v>
          </cell>
        </row>
        <row r="279">
          <cell r="J279">
            <v>482.45913240827514</v>
          </cell>
        </row>
        <row r="280">
          <cell r="J280">
            <v>482.02166093279982</v>
          </cell>
        </row>
        <row r="281">
          <cell r="J281">
            <v>481.57399507679668</v>
          </cell>
        </row>
        <row r="282">
          <cell r="J282">
            <v>481.11607421558546</v>
          </cell>
        </row>
        <row r="283">
          <cell r="J283">
            <v>480.64783752098623</v>
          </cell>
        </row>
        <row r="284">
          <cell r="J284">
            <v>480.16922396151978</v>
          </cell>
        </row>
        <row r="285">
          <cell r="J285">
            <v>479.68017230261864</v>
          </cell>
        </row>
        <row r="286">
          <cell r="J286">
            <v>479.18062110684906</v>
          </cell>
        </row>
        <row r="287">
          <cell r="J287">
            <v>478.67050873414343</v>
          </cell>
        </row>
        <row r="288">
          <cell r="J288">
            <v>478.14977334204383</v>
          </cell>
        </row>
        <row r="289">
          <cell r="J289">
            <v>477.61835288595694</v>
          </cell>
        </row>
        <row r="290">
          <cell r="J290">
            <v>477.07618511941956</v>
          </cell>
        </row>
        <row r="291">
          <cell r="J291">
            <v>476.52357268680112</v>
          </cell>
        </row>
        <row r="292">
          <cell r="J292">
            <v>475.96045836677183</v>
          </cell>
        </row>
        <row r="293">
          <cell r="J293">
            <v>475.38678479080147</v>
          </cell>
        </row>
        <row r="294">
          <cell r="J294">
            <v>474.80249444391524</v>
          </cell>
        </row>
        <row r="295">
          <cell r="J295">
            <v>474.20752966546542</v>
          </cell>
        </row>
        <row r="296">
          <cell r="J296">
            <v>473.60183264991815</v>
          </cell>
        </row>
        <row r="297">
          <cell r="J297">
            <v>472.98534544765528</v>
          </cell>
        </row>
        <row r="298">
          <cell r="J298">
            <v>472.35800996579241</v>
          </cell>
        </row>
        <row r="299">
          <cell r="J299">
            <v>471.71976796901208</v>
          </cell>
        </row>
        <row r="300">
          <cell r="J300">
            <v>471.0705610804132</v>
          </cell>
        </row>
        <row r="301">
          <cell r="J301">
            <v>470.41033078237655</v>
          </cell>
        </row>
        <row r="302">
          <cell r="J302">
            <v>469.73901841744629</v>
          </cell>
        </row>
        <row r="303">
          <cell r="J303">
            <v>469.05696788659998</v>
          </cell>
        </row>
        <row r="304">
          <cell r="J304">
            <v>468.36412624254251</v>
          </cell>
        </row>
        <row r="305">
          <cell r="J305">
            <v>467.66044046023097</v>
          </cell>
        </row>
        <row r="306">
          <cell r="J306">
            <v>466.94585743831277</v>
          </cell>
        </row>
        <row r="307">
          <cell r="J307">
            <v>466.22032400058447</v>
          </cell>
        </row>
        <row r="308">
          <cell r="J308">
            <v>465.48378689747193</v>
          </cell>
        </row>
        <row r="309">
          <cell r="J309">
            <v>464.73619280753076</v>
          </cell>
        </row>
        <row r="310">
          <cell r="J310">
            <v>463.97748833896873</v>
          </cell>
        </row>
        <row r="311">
          <cell r="J311">
            <v>463.20762003118926</v>
          </cell>
        </row>
        <row r="312">
          <cell r="J312">
            <v>462.42653435635663</v>
          </cell>
        </row>
        <row r="313">
          <cell r="J313">
            <v>461.6341777209829</v>
          </cell>
        </row>
        <row r="314">
          <cell r="J314">
            <v>460.83049646753722</v>
          </cell>
        </row>
        <row r="315">
          <cell r="J315">
            <v>460.01587722483657</v>
          </cell>
        </row>
        <row r="316">
          <cell r="J316">
            <v>459.19027275908792</v>
          </cell>
        </row>
        <row r="317">
          <cell r="J317">
            <v>458.35363584231033</v>
          </cell>
        </row>
        <row r="318">
          <cell r="J318">
            <v>457.50591925457036</v>
          </cell>
        </row>
        <row r="319">
          <cell r="J319">
            <v>456.64707578624439</v>
          </cell>
        </row>
        <row r="320">
          <cell r="J320">
            <v>455.77705824030846</v>
          </cell>
        </row>
        <row r="321">
          <cell r="J321">
            <v>454.89581943465532</v>
          </cell>
        </row>
        <row r="322">
          <cell r="J322">
            <v>454.00331220443968</v>
          </cell>
        </row>
        <row r="323">
          <cell r="J323">
            <v>453.09948940445111</v>
          </cell>
        </row>
        <row r="324">
          <cell r="J324">
            <v>452.18430391151531</v>
          </cell>
        </row>
        <row r="325">
          <cell r="J325">
            <v>451.25770862692423</v>
          </cell>
        </row>
        <row r="326">
          <cell r="J326">
            <v>450.31965647889433</v>
          </cell>
        </row>
        <row r="327">
          <cell r="J327">
            <v>449.37057782399182</v>
          </cell>
        </row>
        <row r="328">
          <cell r="J328">
            <v>448.4104327495275</v>
          </cell>
        </row>
        <row r="329">
          <cell r="J329">
            <v>447.43918144764115</v>
          </cell>
        </row>
        <row r="330">
          <cell r="J330">
            <v>446.45678421845912</v>
          </cell>
        </row>
        <row r="331">
          <cell r="J331">
            <v>445.46320147328589</v>
          </cell>
        </row>
        <row r="332">
          <cell r="J332">
            <v>444.45839373783053</v>
          </cell>
        </row>
        <row r="333">
          <cell r="J333">
            <v>443.44232165546788</v>
          </cell>
        </row>
        <row r="334">
          <cell r="J334">
            <v>442.41494599053516</v>
          </cell>
        </row>
        <row r="335">
          <cell r="J335">
            <v>441.37622763166399</v>
          </cell>
        </row>
        <row r="336">
          <cell r="J336">
            <v>440.32612759514842</v>
          </cell>
        </row>
        <row r="337">
          <cell r="J337">
            <v>439.26460702834896</v>
          </cell>
        </row>
        <row r="338">
          <cell r="J338">
            <v>438.19162721313285</v>
          </cell>
        </row>
        <row r="339">
          <cell r="J339">
            <v>437.10766155967667</v>
          </cell>
        </row>
        <row r="340">
          <cell r="J340">
            <v>436.01267924137255</v>
          </cell>
        </row>
        <row r="341">
          <cell r="J341">
            <v>434.90664965211397</v>
          </cell>
        </row>
        <row r="342">
          <cell r="J342">
            <v>433.78954241050849</v>
          </cell>
        </row>
        <row r="343">
          <cell r="J343">
            <v>432.66132736413306</v>
          </cell>
        </row>
        <row r="344">
          <cell r="J344">
            <v>431.52197459383217</v>
          </cell>
        </row>
        <row r="345">
          <cell r="J345">
            <v>430.37145441805956</v>
          </cell>
        </row>
        <row r="346">
          <cell r="J346">
            <v>429.20973739726332</v>
          </cell>
        </row>
        <row r="347">
          <cell r="J347">
            <v>428.03679433831547</v>
          </cell>
        </row>
        <row r="348">
          <cell r="J348">
            <v>426.85259629898542</v>
          </cell>
        </row>
        <row r="349">
          <cell r="J349">
            <v>425.6571145924587</v>
          </cell>
        </row>
        <row r="350">
          <cell r="J350">
            <v>424.45032079190054</v>
          </cell>
        </row>
        <row r="351">
          <cell r="J351">
            <v>423.23272929036989</v>
          </cell>
        </row>
        <row r="352">
          <cell r="J352">
            <v>422.00432026133325</v>
          </cell>
        </row>
        <row r="353">
          <cell r="J353">
            <v>420.76507423215799</v>
          </cell>
        </row>
        <row r="354">
          <cell r="J354">
            <v>419.51497208952065</v>
          </cell>
        </row>
        <row r="355">
          <cell r="J355">
            <v>418.25399508486737</v>
          </cell>
        </row>
        <row r="356">
          <cell r="J356">
            <v>416.98212483992666</v>
          </cell>
        </row>
        <row r="357">
          <cell r="J357">
            <v>415.69934335227464</v>
          </cell>
        </row>
        <row r="358">
          <cell r="J358">
            <v>414.4056330009538</v>
          </cell>
        </row>
        <row r="359">
          <cell r="J359">
            <v>413.10097655214503</v>
          </cell>
        </row>
        <row r="360">
          <cell r="J360">
            <v>411.78535716489409</v>
          </cell>
        </row>
        <row r="361">
          <cell r="J361">
            <v>410.45875839689228</v>
          </cell>
        </row>
        <row r="362">
          <cell r="J362">
            <v>409.12116421031197</v>
          </cell>
        </row>
        <row r="363">
          <cell r="J363">
            <v>407.77312554679111</v>
          </cell>
        </row>
        <row r="364">
          <cell r="J364">
            <v>406.41463561868773</v>
          </cell>
        </row>
        <row r="365">
          <cell r="J365">
            <v>405.04568814417621</v>
          </cell>
        </row>
        <row r="366">
          <cell r="J366">
            <v>403.66627735399663</v>
          </cell>
        </row>
        <row r="367">
          <cell r="J367">
            <v>402.27639799826636</v>
          </cell>
        </row>
        <row r="368">
          <cell r="J368">
            <v>400.87604535335436</v>
          </cell>
        </row>
        <row r="369">
          <cell r="J369">
            <v>399.46521522881892</v>
          </cell>
        </row>
        <row r="370">
          <cell r="J370">
            <v>398.04390397440886</v>
          </cell>
        </row>
        <row r="371">
          <cell r="J371">
            <v>396.61210848712909</v>
          </cell>
        </row>
        <row r="372">
          <cell r="J372">
            <v>395.16982621837099</v>
          </cell>
        </row>
        <row r="373">
          <cell r="J373">
            <v>393.71705518110798</v>
          </cell>
        </row>
        <row r="374">
          <cell r="J374">
            <v>392.25379395715669</v>
          </cell>
        </row>
        <row r="375">
          <cell r="J375">
            <v>390.78062235831101</v>
          </cell>
        </row>
        <row r="376">
          <cell r="J376">
            <v>389.29754875902353</v>
          </cell>
        </row>
        <row r="377">
          <cell r="J377">
            <v>387.80458221034382</v>
          </cell>
        </row>
        <row r="378">
          <cell r="J378">
            <v>386.30173244815495</v>
          </cell>
        </row>
        <row r="379">
          <cell r="J379">
            <v>384.78900990148327</v>
          </cell>
        </row>
        <row r="380">
          <cell r="J380">
            <v>383.26642570088273</v>
          </cell>
        </row>
        <row r="381">
          <cell r="J381">
            <v>381.73399168689383</v>
          </cell>
        </row>
        <row r="382">
          <cell r="J382">
            <v>380.19172041857792</v>
          </cell>
        </row>
        <row r="383">
          <cell r="J383">
            <v>378.63962518212742</v>
          </cell>
        </row>
        <row r="384">
          <cell r="J384">
            <v>377.07771999955253</v>
          </cell>
        </row>
        <row r="385">
          <cell r="J385">
            <v>375.50601963744521</v>
          </cell>
        </row>
        <row r="386">
          <cell r="J386">
            <v>373.92453961582055</v>
          </cell>
        </row>
        <row r="387">
          <cell r="J387">
            <v>372.33387677512093</v>
          </cell>
        </row>
        <row r="388">
          <cell r="J388">
            <v>370.73405680052321</v>
          </cell>
        </row>
        <row r="389">
          <cell r="J389">
            <v>369.12510624318026</v>
          </cell>
        </row>
        <row r="390">
          <cell r="J390">
            <v>367.50705253008636</v>
          </cell>
        </row>
        <row r="391">
          <cell r="J391">
            <v>365.87992397402815</v>
          </cell>
        </row>
        <row r="392">
          <cell r="J392">
            <v>364.24374978362249</v>
          </cell>
        </row>
        <row r="393">
          <cell r="J393">
            <v>362.59856007344143</v>
          </cell>
        </row>
        <row r="394">
          <cell r="J394">
            <v>360.94438587422542</v>
          </cell>
        </row>
        <row r="395">
          <cell r="J395">
            <v>359.28125914318503</v>
          </cell>
        </row>
        <row r="396">
          <cell r="J396">
            <v>357.60921277439184</v>
          </cell>
        </row>
        <row r="397">
          <cell r="J397">
            <v>355.92828060925973</v>
          </cell>
        </row>
        <row r="398">
          <cell r="J398">
            <v>354.23849744711634</v>
          </cell>
        </row>
        <row r="399">
          <cell r="J399">
            <v>352.54046268613234</v>
          </cell>
        </row>
        <row r="400">
          <cell r="J400">
            <v>350.83422145334617</v>
          </cell>
        </row>
        <row r="401">
          <cell r="J401">
            <v>349.119819949038</v>
          </cell>
        </row>
        <row r="402">
          <cell r="J402">
            <v>347.3973054583571</v>
          </cell>
        </row>
        <row r="403">
          <cell r="J403">
            <v>345.66672636304895</v>
          </cell>
        </row>
        <row r="404">
          <cell r="J404">
            <v>343.92813215328192</v>
          </cell>
        </row>
        <row r="405">
          <cell r="J405">
            <v>342.18157343957523</v>
          </cell>
        </row>
        <row r="406">
          <cell r="J406">
            <v>340.42710196482813</v>
          </cell>
        </row>
        <row r="407">
          <cell r="J407">
            <v>338.66477061645139</v>
          </cell>
        </row>
        <row r="408">
          <cell r="J408">
            <v>336.89463343860228</v>
          </cell>
        </row>
        <row r="409">
          <cell r="J409">
            <v>335.11674564452289</v>
          </cell>
        </row>
        <row r="410">
          <cell r="J410">
            <v>333.33116362898363</v>
          </cell>
        </row>
        <row r="411">
          <cell r="J411">
            <v>331.53846818903173</v>
          </cell>
        </row>
        <row r="412">
          <cell r="J412">
            <v>329.73872589907052</v>
          </cell>
        </row>
        <row r="413">
          <cell r="J413">
            <v>327.93200463010152</v>
          </cell>
        </row>
        <row r="414">
          <cell r="J414">
            <v>326.11837356323116</v>
          </cell>
        </row>
        <row r="415">
          <cell r="J415">
            <v>324.29790320329084</v>
          </cell>
        </row>
        <row r="416">
          <cell r="J416">
            <v>322.47066539257133</v>
          </cell>
        </row>
        <row r="417">
          <cell r="J417">
            <v>320.63673332467209</v>
          </cell>
        </row>
        <row r="418">
          <cell r="J418">
            <v>318.79618155846674</v>
          </cell>
        </row>
        <row r="419">
          <cell r="J419">
            <v>316.94908603218511</v>
          </cell>
        </row>
        <row r="420">
          <cell r="J420">
            <v>315.09552407761322</v>
          </cell>
        </row>
        <row r="421">
          <cell r="J421">
            <v>313.23557443441177</v>
          </cell>
        </row>
        <row r="422">
          <cell r="J422">
            <v>311.36931726455396</v>
          </cell>
        </row>
        <row r="423">
          <cell r="J423">
            <v>309.49728918855004</v>
          </cell>
        </row>
        <row r="424">
          <cell r="J424">
            <v>307.61958002185173</v>
          </cell>
        </row>
        <row r="425">
          <cell r="J425">
            <v>305.73628111331834</v>
          </cell>
        </row>
        <row r="426">
          <cell r="J426">
            <v>303.84748536069549</v>
          </cell>
        </row>
        <row r="427">
          <cell r="J427">
            <v>301.95328722622156</v>
          </cell>
        </row>
        <row r="428">
          <cell r="J428">
            <v>300.05378275236359</v>
          </cell>
        </row>
        <row r="429">
          <cell r="J429">
            <v>298.14906957768284</v>
          </cell>
        </row>
        <row r="430">
          <cell r="J430">
            <v>296.23924695283137</v>
          </cell>
        </row>
        <row r="431">
          <cell r="J431">
            <v>294.32441575668065</v>
          </cell>
        </row>
        <row r="432">
          <cell r="J432">
            <v>292.40467851258308</v>
          </cell>
        </row>
        <row r="433">
          <cell r="J433">
            <v>290.48013940476716</v>
          </cell>
        </row>
        <row r="434">
          <cell r="J434">
            <v>288.55090429486785</v>
          </cell>
        </row>
        <row r="435">
          <cell r="J435">
            <v>286.61743359063905</v>
          </cell>
        </row>
        <row r="436">
          <cell r="J436">
            <v>284.67984180470927</v>
          </cell>
        </row>
        <row r="437">
          <cell r="J437">
            <v>282.7382452295227</v>
          </cell>
        </row>
        <row r="438">
          <cell r="J438">
            <v>280.7927619548484</v>
          </cell>
        </row>
        <row r="439">
          <cell r="J439">
            <v>278.8435118854328</v>
          </cell>
        </row>
        <row r="440">
          <cell r="J440">
            <v>276.89061675879628</v>
          </cell>
        </row>
        <row r="441">
          <cell r="J441">
            <v>274.93420016317486</v>
          </cell>
        </row>
        <row r="442">
          <cell r="J442">
            <v>272.97438755560876</v>
          </cell>
        </row>
        <row r="443">
          <cell r="J443">
            <v>271.01130628017751</v>
          </cell>
        </row>
        <row r="444">
          <cell r="J444">
            <v>269.04508558638423</v>
          </cell>
        </row>
        <row r="445">
          <cell r="J445">
            <v>267.07585664768919</v>
          </cell>
        </row>
        <row r="446">
          <cell r="J446">
            <v>265.10375258019388</v>
          </cell>
        </row>
        <row r="447">
          <cell r="J447">
            <v>263.12911984487221</v>
          </cell>
        </row>
        <row r="448">
          <cell r="J448">
            <v>261.15209864252256</v>
          </cell>
        </row>
        <row r="449">
          <cell r="J449">
            <v>259.17283120470398</v>
          </cell>
        </row>
        <row r="450">
          <cell r="J450">
            <v>257.1914618132912</v>
          </cell>
        </row>
        <row r="451">
          <cell r="J451">
            <v>255.20813682018826</v>
          </cell>
        </row>
        <row r="452">
          <cell r="J452">
            <v>253.22300466720151</v>
          </cell>
        </row>
        <row r="453">
          <cell r="J453">
            <v>251.23621590607289</v>
          </cell>
        </row>
        <row r="454">
          <cell r="J454">
            <v>249.247923218675</v>
          </cell>
        </row>
        <row r="455">
          <cell r="J455">
            <v>247.25828143736908</v>
          </cell>
        </row>
        <row r="456">
          <cell r="J456">
            <v>245.26744756552696</v>
          </cell>
        </row>
        <row r="457">
          <cell r="J457">
            <v>243.27558079821839</v>
          </cell>
        </row>
        <row r="458">
          <cell r="J458">
            <v>241.28284254306465</v>
          </cell>
        </row>
        <row r="459">
          <cell r="J459">
            <v>239.28942188873549</v>
          </cell>
        </row>
        <row r="460">
          <cell r="J460">
            <v>237.29548510953006</v>
          </cell>
        </row>
        <row r="461">
          <cell r="J461">
            <v>235.30120075962125</v>
          </cell>
        </row>
        <row r="462">
          <cell r="J462">
            <v>233.30673969461853</v>
          </cell>
        </row>
        <row r="463">
          <cell r="J463">
            <v>231.31227509330347</v>
          </cell>
        </row>
        <row r="464">
          <cell r="J464">
            <v>229.31798247953958</v>
          </cell>
        </row>
        <row r="465">
          <cell r="J465">
            <v>227.32403974435732</v>
          </cell>
        </row>
        <row r="466">
          <cell r="J466">
            <v>225.33062716821584</v>
          </cell>
        </row>
        <row r="467">
          <cell r="J467">
            <v>223.3379274434426</v>
          </cell>
        </row>
        <row r="468">
          <cell r="J468">
            <v>221.34612569685234</v>
          </cell>
        </row>
        <row r="469">
          <cell r="J469">
            <v>219.35540951254646</v>
          </cell>
        </row>
        <row r="470">
          <cell r="J470">
            <v>217.36596895489436</v>
          </cell>
        </row>
        <row r="471">
          <cell r="J471">
            <v>215.3777881517799</v>
          </cell>
        </row>
        <row r="472">
          <cell r="J472">
            <v>213.3910590987951</v>
          </cell>
        </row>
        <row r="473">
          <cell r="J473">
            <v>211.40597631113056</v>
          </cell>
        </row>
        <row r="474">
          <cell r="J474">
            <v>209.42273684704361</v>
          </cell>
        </row>
        <row r="475">
          <cell r="J475">
            <v>207.44154033151312</v>
          </cell>
        </row>
        <row r="476">
          <cell r="J476">
            <v>205.46258898008244</v>
          </cell>
        </row>
        <row r="477">
          <cell r="J477">
            <v>203.48608762289143</v>
          </cell>
        </row>
        <row r="478">
          <cell r="J478">
            <v>201.51224372889948</v>
          </cell>
        </row>
        <row r="479">
          <cell r="J479">
            <v>199.54126743030056</v>
          </cell>
        </row>
        <row r="480">
          <cell r="J480">
            <v>197.57337154713164</v>
          </cell>
        </row>
        <row r="481">
          <cell r="J481">
            <v>195.60877161207623</v>
          </cell>
        </row>
        <row r="482">
          <cell r="J482">
            <v>193.64768589546404</v>
          </cell>
        </row>
        <row r="483">
          <cell r="J483">
            <v>191.68984194030838</v>
          </cell>
        </row>
        <row r="484">
          <cell r="J484">
            <v>189.73545623103311</v>
          </cell>
        </row>
        <row r="485">
          <cell r="J485">
            <v>187.7847479931747</v>
          </cell>
        </row>
        <row r="486">
          <cell r="J486">
            <v>185.83793921858074</v>
          </cell>
        </row>
        <row r="487">
          <cell r="J487">
            <v>183.89525469080743</v>
          </cell>
        </row>
        <row r="488">
          <cell r="J488">
            <v>181.95692201071776</v>
          </cell>
        </row>
        <row r="489">
          <cell r="J489">
            <v>180.02317162228124</v>
          </cell>
        </row>
        <row r="490">
          <cell r="J490">
            <v>178.09423683857733</v>
          </cell>
        </row>
        <row r="491">
          <cell r="J491">
            <v>176.17035386800356</v>
          </cell>
        </row>
        <row r="492">
          <cell r="J492">
            <v>174.25176184068991</v>
          </cell>
        </row>
        <row r="493">
          <cell r="J493">
            <v>172.3387028351211</v>
          </cell>
        </row>
        <row r="494">
          <cell r="J494">
            <v>170.43142190496806</v>
          </cell>
        </row>
        <row r="495">
          <cell r="J495">
            <v>168.52933910541088</v>
          </cell>
        </row>
        <row r="496">
          <cell r="J496">
            <v>166.63269321148977</v>
          </cell>
        </row>
        <row r="497">
          <cell r="J497">
            <v>164.74172593317533</v>
          </cell>
        </row>
        <row r="498">
          <cell r="J498">
            <v>162.8566819420445</v>
          </cell>
        </row>
        <row r="499">
          <cell r="J499">
            <v>160.9778088981659</v>
          </cell>
        </row>
        <row r="500">
          <cell r="J500">
            <v>159.10535747719609</v>
          </cell>
        </row>
        <row r="501">
          <cell r="J501">
            <v>157.23958139768831</v>
          </cell>
        </row>
        <row r="502">
          <cell r="J502">
            <v>155.38073744861515</v>
          </cell>
        </row>
        <row r="503">
          <cell r="J503">
            <v>153.52908551710684</v>
          </cell>
        </row>
        <row r="504">
          <cell r="J504">
            <v>151.68488861640631</v>
          </cell>
        </row>
        <row r="505">
          <cell r="J505">
            <v>149.84841291404339</v>
          </cell>
        </row>
        <row r="506">
          <cell r="J506">
            <v>148.01992776022863</v>
          </cell>
        </row>
        <row r="507">
          <cell r="J507">
            <v>146.19849691128533</v>
          </cell>
        </row>
        <row r="508">
          <cell r="J508">
            <v>144.38437819688431</v>
          </cell>
        </row>
        <row r="509">
          <cell r="J509">
            <v>142.57783253775654</v>
          </cell>
        </row>
        <row r="510">
          <cell r="J510">
            <v>140.77912397351218</v>
          </cell>
        </row>
        <row r="511">
          <cell r="J511">
            <v>138.98851969067721</v>
          </cell>
        </row>
        <row r="512">
          <cell r="J512">
            <v>137.20629005094847</v>
          </cell>
        </row>
        <row r="513">
          <cell r="J513">
            <v>135.4327086196694</v>
          </cell>
        </row>
        <row r="514">
          <cell r="J514">
            <v>133.66805219452752</v>
          </cell>
        </row>
        <row r="515">
          <cell r="J515">
            <v>131.91260083447551</v>
          </cell>
        </row>
        <row r="516">
          <cell r="J516">
            <v>130.1666378888774</v>
          </cell>
        </row>
        <row r="517">
          <cell r="J517">
            <v>128.43045002688154</v>
          </cell>
        </row>
        <row r="518">
          <cell r="J518">
            <v>126.70432726702194</v>
          </cell>
        </row>
        <row r="519">
          <cell r="J519">
            <v>124.98693588782399</v>
          </cell>
        </row>
        <row r="520">
          <cell r="J520">
            <v>123.27854850504107</v>
          </cell>
        </row>
        <row r="521">
          <cell r="J521">
            <v>121.57944093421645</v>
          </cell>
        </row>
        <row r="522">
          <cell r="J522">
            <v>119.88989221923369</v>
          </cell>
        </row>
        <row r="523">
          <cell r="J523">
            <v>118.210184661089</v>
          </cell>
        </row>
        <row r="524">
          <cell r="J524">
            <v>116.54060384688715</v>
          </cell>
        </row>
        <row r="525">
          <cell r="J525">
            <v>114.88143867906226</v>
          </cell>
        </row>
        <row r="526">
          <cell r="J526">
            <v>113.23298140482548</v>
          </cell>
        </row>
        <row r="527">
          <cell r="J527">
            <v>111.59552764584096</v>
          </cell>
        </row>
        <row r="528">
          <cell r="J528">
            <v>109.96937642813164</v>
          </cell>
        </row>
        <row r="529">
          <cell r="J529">
            <v>108.35483021221667</v>
          </cell>
        </row>
        <row r="530">
          <cell r="J530">
            <v>106.75219492348214</v>
          </cell>
        </row>
        <row r="531">
          <cell r="J531">
            <v>105.1597105796276</v>
          </cell>
        </row>
        <row r="532">
          <cell r="J532">
            <v>103.57765936087</v>
          </cell>
        </row>
        <row r="533">
          <cell r="J533">
            <v>102.00632669985622</v>
          </cell>
        </row>
        <row r="534">
          <cell r="J534">
            <v>100.44600131046424</v>
          </cell>
        </row>
        <row r="535">
          <cell r="J535">
            <v>98.896975216827187</v>
          </cell>
        </row>
        <row r="536">
          <cell r="J536">
            <v>97.359543782581923</v>
          </cell>
        </row>
        <row r="537">
          <cell r="J537">
            <v>95.834005740343741</v>
          </cell>
        </row>
        <row r="538">
          <cell r="J538">
            <v>94.320663221408694</v>
          </cell>
        </row>
        <row r="539">
          <cell r="J539">
            <v>92.819821785685392</v>
          </cell>
        </row>
        <row r="540">
          <cell r="J540">
            <v>91.331790451857628</v>
          </cell>
        </row>
        <row r="541">
          <cell r="J541">
            <v>89.856881727779708</v>
          </cell>
        </row>
        <row r="542">
          <cell r="J542">
            <v>88.39541164110598</v>
          </cell>
        </row>
        <row r="543">
          <cell r="J543">
            <v>86.945183340883446</v>
          </cell>
        </row>
        <row r="544">
          <cell r="J544">
            <v>85.506482574061138</v>
          </cell>
        </row>
        <row r="545">
          <cell r="J545">
            <v>84.079598329856495</v>
          </cell>
        </row>
        <row r="546">
          <cell r="J546">
            <v>82.664822868275451</v>
          </cell>
        </row>
        <row r="547">
          <cell r="J547">
            <v>81.262451748852314</v>
          </cell>
        </row>
        <row r="548">
          <cell r="J548">
            <v>79.872783859611289</v>
          </cell>
        </row>
        <row r="549">
          <cell r="J549">
            <v>78.49612144625091</v>
          </cell>
        </row>
        <row r="550">
          <cell r="J550">
            <v>77.132770141553223</v>
          </cell>
        </row>
        <row r="551">
          <cell r="J551">
            <v>75.783038995019126</v>
          </cell>
        </row>
        <row r="552">
          <cell r="J552">
            <v>74.447240502731589</v>
          </cell>
        </row>
        <row r="553">
          <cell r="J553">
            <v>73.125690637448315</v>
          </cell>
        </row>
        <row r="554">
          <cell r="J554">
            <v>71.818708878925506</v>
          </cell>
        </row>
        <row r="555">
          <cell r="J555">
            <v>70.523672240126942</v>
          </cell>
        </row>
        <row r="556">
          <cell r="J556">
            <v>69.240863506840967</v>
          </cell>
        </row>
        <row r="557">
          <cell r="J557">
            <v>67.970568630080251</v>
          </cell>
        </row>
        <row r="558">
          <cell r="J558">
            <v>66.713076753760035</v>
          </cell>
        </row>
        <row r="559">
          <cell r="J559">
            <v>65.46868024258923</v>
          </cell>
        </row>
        <row r="560">
          <cell r="J560">
            <v>64.237674710175725</v>
          </cell>
        </row>
        <row r="561">
          <cell r="J561">
            <v>63.020359047347355</v>
          </cell>
        </row>
        <row r="562">
          <cell r="J562">
            <v>61.817035450690263</v>
          </cell>
        </row>
        <row r="563">
          <cell r="J563">
            <v>60.628009451306013</v>
          </cell>
        </row>
        <row r="564">
          <cell r="J564">
            <v>59.453589943789069</v>
          </cell>
        </row>
        <row r="565">
          <cell r="J565">
            <v>58.294089215426247</v>
          </cell>
        </row>
        <row r="566">
          <cell r="J566">
            <v>57.149822975619593</v>
          </cell>
        </row>
        <row r="567">
          <cell r="J567">
            <v>56.017780923485034</v>
          </cell>
        </row>
        <row r="568">
          <cell r="J568">
            <v>54.898236200880397</v>
          </cell>
        </row>
        <row r="569">
          <cell r="J569">
            <v>53.791464970746333</v>
          </cell>
        </row>
        <row r="570">
          <cell r="J570">
            <v>52.697746443386116</v>
          </cell>
        </row>
        <row r="571">
          <cell r="J571">
            <v>51.617362902946788</v>
          </cell>
        </row>
        <row r="572">
          <cell r="J572">
            <v>50.55059973410313</v>
          </cell>
        </row>
        <row r="573">
          <cell r="J573">
            <v>49.497745448945835</v>
          </cell>
        </row>
        <row r="574">
          <cell r="J574">
            <v>48.459091714075399</v>
          </cell>
        </row>
        <row r="575">
          <cell r="J575">
            <v>47.434933377903107</v>
          </cell>
        </row>
        <row r="576">
          <cell r="J576">
            <v>46.425568498160651</v>
          </cell>
        </row>
        <row r="577">
          <cell r="J577">
            <v>45.431298369619817</v>
          </cell>
        </row>
        <row r="578">
          <cell r="J578">
            <v>44.452427552023686</v>
          </cell>
        </row>
        <row r="579">
          <cell r="J579">
            <v>43.485624971200167</v>
          </cell>
        </row>
        <row r="580">
          <cell r="J580">
            <v>42.531147699550715</v>
          </cell>
        </row>
        <row r="581">
          <cell r="J581">
            <v>41.589255623262687</v>
          </cell>
        </row>
        <row r="582">
          <cell r="J582">
            <v>40.660211466672081</v>
          </cell>
        </row>
        <row r="583">
          <cell r="J583">
            <v>39.744280816812449</v>
          </cell>
        </row>
        <row r="584">
          <cell r="J584">
            <v>38.841732148151337</v>
          </cell>
        </row>
        <row r="585">
          <cell r="J585">
            <v>37.95283684751552</v>
          </cell>
        </row>
        <row r="586">
          <cell r="J586">
            <v>37.077869239206471</v>
          </cell>
        </row>
        <row r="587">
          <cell r="J587">
            <v>36.217106610307233</v>
          </cell>
        </row>
        <row r="588">
          <cell r="J588">
            <v>35.370829236182253</v>
          </cell>
        </row>
        <row r="589">
          <cell r="J589">
            <v>34.539320406171356</v>
          </cell>
        </row>
        <row r="590">
          <cell r="J590">
            <v>33.722866449479334</v>
          </cell>
        </row>
        <row r="591">
          <cell r="J591">
            <v>32.917910035752946</v>
          </cell>
        </row>
        <row r="592">
          <cell r="J592">
            <v>32.124686460998923</v>
          </cell>
        </row>
        <row r="593">
          <cell r="J593">
            <v>31.343433573058718</v>
          </cell>
        </row>
        <row r="594">
          <cell r="J594">
            <v>30.574391793611586</v>
          </cell>
        </row>
        <row r="595">
          <cell r="J595">
            <v>29.817804140345469</v>
          </cell>
        </row>
        <row r="596">
          <cell r="J596">
            <v>29.073916249296772</v>
          </cell>
        </row>
        <row r="597">
          <cell r="J597">
            <v>28.342976397360307</v>
          </cell>
        </row>
        <row r="598">
          <cell r="J598">
            <v>27.625235524970556</v>
          </cell>
        </row>
        <row r="599">
          <cell r="J599">
            <v>26.920947258955472</v>
          </cell>
        </row>
        <row r="600">
          <cell r="J600">
            <v>26.230367935564033</v>
          </cell>
        </row>
        <row r="601">
          <cell r="J601">
            <v>25.553756623668789</v>
          </cell>
        </row>
        <row r="602">
          <cell r="J602">
            <v>24.891375148144608</v>
          </cell>
        </row>
        <row r="603">
          <cell r="J603">
            <v>24.239557886705125</v>
          </cell>
        </row>
        <row r="604">
          <cell r="J604">
            <v>23.598513814232639</v>
          </cell>
        </row>
        <row r="605">
          <cell r="J605">
            <v>22.968454153625874</v>
          </cell>
        </row>
        <row r="606">
          <cell r="J606">
            <v>22.349592395111703</v>
          </cell>
        </row>
        <row r="607">
          <cell r="J607">
            <v>21.742144315703779</v>
          </cell>
        </row>
        <row r="608">
          <cell r="J608">
            <v>21.146327998809141</v>
          </cell>
        </row>
        <row r="609">
          <cell r="J609">
            <v>20.562363853983808</v>
          </cell>
        </row>
        <row r="610">
          <cell r="J610">
            <v>19.990474636838421</v>
          </cell>
        </row>
        <row r="611">
          <cell r="J611">
            <v>19.43088546909501</v>
          </cell>
        </row>
        <row r="612">
          <cell r="J612">
            <v>18.88382385879591</v>
          </cell>
        </row>
        <row r="613">
          <cell r="J613">
            <v>18.349519720665931</v>
          </cell>
        </row>
        <row r="614">
          <cell r="J614">
            <v>17.828205396628832</v>
          </cell>
        </row>
        <row r="615">
          <cell r="J615">
            <v>17.31623941856542</v>
          </cell>
        </row>
        <row r="616">
          <cell r="J616">
            <v>16.813801414508966</v>
          </cell>
        </row>
        <row r="617">
          <cell r="J617">
            <v>16.321072930939398</v>
          </cell>
        </row>
        <row r="618">
          <cell r="J618">
            <v>15.8382374492093</v>
          </cell>
        </row>
        <row r="619">
          <cell r="J619">
            <v>15.365480402094656</v>
          </cell>
        </row>
        <row r="620">
          <cell r="J620">
            <v>14.902989190471187</v>
          </cell>
        </row>
        <row r="621">
          <cell r="J621">
            <v>14.450953200117194</v>
          </cell>
        </row>
        <row r="622">
          <cell r="J622">
            <v>14.009563818643768</v>
          </cell>
        </row>
        <row r="623">
          <cell r="J623">
            <v>13.579014452553293</v>
          </cell>
        </row>
        <row r="624">
          <cell r="J624">
            <v>13.159500544427107</v>
          </cell>
        </row>
        <row r="625">
          <cell r="J625">
            <v>12.75121959024327</v>
          </cell>
        </row>
        <row r="626">
          <cell r="J626">
            <v>12.354371156825312</v>
          </cell>
        </row>
        <row r="627">
          <cell r="J627">
            <v>11.965473724106808</v>
          </cell>
        </row>
        <row r="628">
          <cell r="J628">
            <v>11.584676293681852</v>
          </cell>
        </row>
        <row r="629">
          <cell r="J629">
            <v>11.212129448347284</v>
          </cell>
        </row>
        <row r="630">
          <cell r="J630">
            <v>10.847985365601076</v>
          </cell>
        </row>
        <row r="631">
          <cell r="J631">
            <v>10.492397831243052</v>
          </cell>
        </row>
        <row r="632">
          <cell r="J632">
            <v>10.14552225307864</v>
          </cell>
        </row>
        <row r="633">
          <cell r="J633">
            <v>9.8075156747264014</v>
          </cell>
        </row>
        <row r="634">
          <cell r="J634">
            <v>9.4785367895300521</v>
          </cell>
        </row>
        <row r="635">
          <cell r="J635">
            <v>9.1587459545757159</v>
          </cell>
        </row>
        <row r="636">
          <cell r="J636">
            <v>8.8483052048151389</v>
          </cell>
        </row>
        <row r="637">
          <cell r="J637">
            <v>8.5473782672956276</v>
          </cell>
        </row>
        <row r="638">
          <cell r="J638">
            <v>8.2561305754974352</v>
          </cell>
        </row>
        <row r="639">
          <cell r="J639">
            <v>7.9713659637561936</v>
          </cell>
        </row>
        <row r="640">
          <cell r="J640">
            <v>7.6932033175333299</v>
          </cell>
        </row>
        <row r="641">
          <cell r="J641">
            <v>7.4217627767401071</v>
          </cell>
        </row>
        <row r="642">
          <cell r="J642">
            <v>7.157165746418193</v>
          </cell>
        </row>
        <row r="643">
          <cell r="J643">
            <v>6.8995349075010663</v>
          </cell>
        </row>
        <row r="644">
          <cell r="J644">
            <v>6.6489942276568295</v>
          </cell>
        </row>
        <row r="645">
          <cell r="J645">
            <v>6.4056689722129976</v>
          </cell>
        </row>
        <row r="646">
          <cell r="J646">
            <v>6.1696857151638458</v>
          </cell>
        </row>
        <row r="647">
          <cell r="J647">
            <v>5.9411723502608789</v>
          </cell>
        </row>
        <row r="648">
          <cell r="J648">
            <v>5.7202581021870289</v>
          </cell>
        </row>
        <row r="649">
          <cell r="J649">
            <v>5.5070735378151419</v>
          </cell>
        </row>
        <row r="650">
          <cell r="J650">
            <v>5.3017505775513643</v>
          </cell>
        </row>
        <row r="651">
          <cell r="J651">
            <v>5.1014795642987307</v>
          </cell>
        </row>
        <row r="652">
          <cell r="J652">
            <v>4.9063514055567765</v>
          </cell>
        </row>
        <row r="653">
          <cell r="J653">
            <v>4.7164579632066328</v>
          </cell>
        </row>
        <row r="654">
          <cell r="J654">
            <v>4.5318920616174561</v>
          </cell>
        </row>
        <row r="655">
          <cell r="J655">
            <v>4.352747495814123</v>
          </cell>
        </row>
        <row r="656">
          <cell r="J656">
            <v>4.1791190397066291</v>
          </cell>
        </row>
        <row r="657">
          <cell r="J657">
            <v>4.0111024543816152</v>
          </cell>
        </row>
        <row r="658">
          <cell r="J658">
            <v>3.8487944964564691</v>
          </cell>
        </row>
        <row r="659">
          <cell r="J659">
            <v>3.6922929264964299</v>
          </cell>
        </row>
        <row r="660">
          <cell r="J660">
            <v>3.5416965174951431</v>
          </cell>
        </row>
        <row r="661">
          <cell r="J661">
            <v>3.397105063419108</v>
          </cell>
        </row>
        <row r="662">
          <cell r="J662">
            <v>3.2586193878164633</v>
          </cell>
        </row>
        <row r="663">
          <cell r="J663">
            <v>3.123882301808302</v>
          </cell>
        </row>
        <row r="664">
          <cell r="J664">
            <v>2.9929601541316608</v>
          </cell>
        </row>
        <row r="665">
          <cell r="J665">
            <v>2.8659199869353964</v>
          </cell>
        </row>
        <row r="666">
          <cell r="J666">
            <v>2.7428295416574016</v>
          </cell>
        </row>
        <row r="667">
          <cell r="J667">
            <v>2.6237572649461938</v>
          </cell>
        </row>
        <row r="668">
          <cell r="J668">
            <v>2.5087723146271781</v>
          </cell>
        </row>
        <row r="669">
          <cell r="J669">
            <v>2.3979445657139014</v>
          </cell>
        </row>
        <row r="670">
          <cell r="J670">
            <v>2.2913446164646092</v>
          </cell>
        </row>
        <row r="671">
          <cell r="J671">
            <v>2.1890437944844305</v>
          </cell>
        </row>
        <row r="672">
          <cell r="J672">
            <v>2.0911141628734997</v>
          </cell>
        </row>
        <row r="673">
          <cell r="J673">
            <v>1.9976285264213454</v>
          </cell>
        </row>
        <row r="674">
          <cell r="J674">
            <v>1.9086604378478635</v>
          </cell>
        </row>
        <row r="675">
          <cell r="J675">
            <v>1.8223298778096573</v>
          </cell>
        </row>
        <row r="676">
          <cell r="J676">
            <v>1.7386828577534514</v>
          </cell>
        </row>
        <row r="677">
          <cell r="J677">
            <v>1.6577658680558165</v>
          </cell>
        </row>
        <row r="678">
          <cell r="J678">
            <v>1.5796258820747233</v>
          </cell>
        </row>
        <row r="679">
          <cell r="J679">
            <v>1.5043103602316477</v>
          </cell>
        </row>
        <row r="680">
          <cell r="J680">
            <v>1.4318672541244402</v>
          </cell>
        </row>
        <row r="681">
          <cell r="J681">
            <v>1.3623450106711752</v>
          </cell>
        </row>
        <row r="682">
          <cell r="J682">
            <v>1.295792576285197</v>
          </cell>
        </row>
        <row r="683">
          <cell r="J683">
            <v>1.2322594010815799</v>
          </cell>
        </row>
        <row r="684">
          <cell r="J684">
            <v>1.171795443115224</v>
          </cell>
        </row>
        <row r="685">
          <cell r="J685">
            <v>1.1144511726508066</v>
          </cell>
        </row>
        <row r="686">
          <cell r="J686">
            <v>1.0602775764648111</v>
          </cell>
        </row>
        <row r="687">
          <cell r="J687">
            <v>1.0078553634125988</v>
          </cell>
        </row>
        <row r="688">
          <cell r="J688">
            <v>0.95721469915474877</v>
          </cell>
        </row>
        <row r="689">
          <cell r="J689">
            <v>0.90838606221496754</v>
          </cell>
        </row>
        <row r="690">
          <cell r="J690">
            <v>0.86140024662225168</v>
          </cell>
        </row>
        <row r="691">
          <cell r="J691">
            <v>0.8162883645729524</v>
          </cell>
        </row>
        <row r="692">
          <cell r="J692">
            <v>0.77308184911288214</v>
          </cell>
        </row>
        <row r="693">
          <cell r="J693">
            <v>0.73181245683960405</v>
          </cell>
        </row>
        <row r="694">
          <cell r="J694">
            <v>0.69251227062504539</v>
          </cell>
        </row>
        <row r="695">
          <cell r="J695">
            <v>0.65521370235857634</v>
          </cell>
        </row>
        <row r="696">
          <cell r="J696">
            <v>0.61994949571069768</v>
          </cell>
        </row>
        <row r="697">
          <cell r="J697">
            <v>0.58675272891748154</v>
          </cell>
        </row>
        <row r="698">
          <cell r="J698">
            <v>0.5556568175859099</v>
          </cell>
        </row>
        <row r="699">
          <cell r="J699">
            <v>0.52565262404763813</v>
          </cell>
        </row>
        <row r="700">
          <cell r="J700">
            <v>0.49675874188036673</v>
          </cell>
        </row>
        <row r="701">
          <cell r="J701">
            <v>0.46899395688586942</v>
          </cell>
        </row>
        <row r="702">
          <cell r="J702">
            <v>0.44237724871085277</v>
          </cell>
        </row>
        <row r="703">
          <cell r="J703">
            <v>0.41692779248001449</v>
          </cell>
        </row>
        <row r="704">
          <cell r="J704">
            <v>0.39266496044138571</v>
          </cell>
        </row>
        <row r="705">
          <cell r="J705">
            <v>0.36960832362404333</v>
          </cell>
        </row>
        <row r="706">
          <cell r="J706">
            <v>0.34777765350827833</v>
          </cell>
        </row>
        <row r="707">
          <cell r="J707">
            <v>0.32719292370830771</v>
          </cell>
        </row>
        <row r="708">
          <cell r="J708">
            <v>0.30787431166761769</v>
          </cell>
        </row>
        <row r="709">
          <cell r="J709">
            <v>0.28984220036702557</v>
          </cell>
        </row>
        <row r="710">
          <cell r="J710">
            <v>0.2731171800455503</v>
          </cell>
        </row>
        <row r="711">
          <cell r="J711">
            <v>0.25702718495086996</v>
          </cell>
        </row>
        <row r="712">
          <cell r="J712">
            <v>0.24158292384752267</v>
          </cell>
        </row>
        <row r="713">
          <cell r="J713">
            <v>0.22679521589209298</v>
          </cell>
        </row>
        <row r="714">
          <cell r="J714">
            <v>0.21267499156277309</v>
          </cell>
        </row>
        <row r="715">
          <cell r="J715">
            <v>0.19923329359591427</v>
          </cell>
        </row>
        <row r="716">
          <cell r="J716">
            <v>0.18648127792961725</v>
          </cell>
        </row>
        <row r="717">
          <cell r="J717">
            <v>0.17443021465441105</v>
          </cell>
        </row>
        <row r="718">
          <cell r="J718">
            <v>0.16309148897106976</v>
          </cell>
        </row>
        <row r="719">
          <cell r="J719">
            <v>0.1524766021556167</v>
          </cell>
        </row>
        <row r="720">
          <cell r="J720">
            <v>0.14259717253156678</v>
          </cell>
        </row>
        <row r="721">
          <cell r="J721">
            <v>0.13346493644945717</v>
          </cell>
        </row>
        <row r="722">
          <cell r="J722">
            <v>0.12509174927371716</v>
          </cell>
        </row>
        <row r="723">
          <cell r="J723">
            <v>0.11706096795817701</v>
          </cell>
        </row>
        <row r="724">
          <cell r="J724">
            <v>0.10937831637925939</v>
          </cell>
        </row>
        <row r="725">
          <cell r="J725">
            <v>0.10204957726756141</v>
          </cell>
        </row>
        <row r="726">
          <cell r="J726">
            <v>9.5080592702829522E-2</v>
          </cell>
        </row>
        <row r="727">
          <cell r="J727">
            <v>8.8477264612653872E-2</v>
          </cell>
        </row>
        <row r="728">
          <cell r="J728">
            <v>8.2245555274908094E-2</v>
          </cell>
        </row>
        <row r="729">
          <cell r="J729">
            <v>7.6391487823960838E-2</v>
          </cell>
        </row>
        <row r="730">
          <cell r="J730">
            <v>7.0921146760685186E-2</v>
          </cell>
        </row>
        <row r="731">
          <cell r="J731">
            <v>6.5840678466292671E-2</v>
          </cell>
        </row>
        <row r="732">
          <cell r="J732">
            <v>6.115629172001838E-2</v>
          </cell>
        </row>
        <row r="733">
          <cell r="J733">
            <v>5.6874258220684204E-2</v>
          </cell>
        </row>
        <row r="734">
          <cell r="J734">
            <v>5.3000913112167161E-2</v>
          </cell>
        </row>
        <row r="735">
          <cell r="J735">
            <v>4.9297453530655795E-2</v>
          </cell>
        </row>
        <row r="736">
          <cell r="J736">
            <v>4.5766697549430822E-2</v>
          </cell>
        </row>
        <row r="737">
          <cell r="J737">
            <v>4.2411492151875264E-2</v>
          </cell>
        </row>
        <row r="738">
          <cell r="J738">
            <v>3.9234713474347052E-2</v>
          </cell>
        </row>
        <row r="739">
          <cell r="J739">
            <v>3.6239267050875497E-2</v>
          </cell>
        </row>
        <row r="740">
          <cell r="J740">
            <v>3.3428088059694404E-2</v>
          </cell>
        </row>
        <row r="741">
          <cell r="J741">
            <v>3.0804141571624592E-2</v>
          </cell>
        </row>
        <row r="742">
          <cell r="J742">
            <v>2.8370422800318821E-2</v>
          </cell>
        </row>
        <row r="743">
          <cell r="J743">
            <v>2.612995735438205E-2</v>
          </cell>
        </row>
        <row r="744">
          <cell r="J744">
            <v>2.4085801491380138E-2</v>
          </cell>
        </row>
        <row r="745">
          <cell r="J745">
            <v>2.2241042373750144E-2</v>
          </cell>
        </row>
        <row r="746">
          <cell r="J746">
            <v>2.0598798326625509E-2</v>
          </cell>
        </row>
        <row r="747">
          <cell r="J747">
            <v>1.9033481984580058E-2</v>
          </cell>
        </row>
        <row r="748">
          <cell r="J748">
            <v>1.7546360773804469E-2</v>
          </cell>
        </row>
        <row r="749">
          <cell r="J749">
            <v>1.6138715096482178E-2</v>
          </cell>
        </row>
        <row r="750">
          <cell r="J750">
            <v>1.4811838439693583E-2</v>
          </cell>
        </row>
        <row r="751">
          <cell r="J751">
            <v>1.3567037485137597E-2</v>
          </cell>
        </row>
        <row r="752">
          <cell r="J752">
            <v>1.2405632219676272E-2</v>
          </cell>
        </row>
        <row r="753">
          <cell r="J753">
            <v>1.1328956046708232E-2</v>
          </cell>
        </row>
        <row r="754">
          <cell r="J754">
            <v>1.0338355898376705E-2</v>
          </cell>
        </row>
        <row r="755">
          <cell r="J755">
            <v>9.4351923486179594E-3</v>
          </cell>
        </row>
        <row r="756">
          <cell r="J756">
            <v>8.6208397270560247E-3</v>
          </cell>
        </row>
        <row r="757">
          <cell r="J757">
            <v>7.8966862337495908E-3</v>
          </cell>
        </row>
        <row r="758">
          <cell r="J758">
            <v>7.2641340547970178E-3</v>
          </cell>
        </row>
        <row r="759">
          <cell r="J759">
            <v>6.6630878533291823E-3</v>
          </cell>
        </row>
        <row r="760">
          <cell r="J760">
            <v>6.094063610599075E-3</v>
          </cell>
        </row>
        <row r="761">
          <cell r="J761">
            <v>5.5575825810437393E-3</v>
          </cell>
        </row>
        <row r="762">
          <cell r="J762">
            <v>5.0541713365023482E-3</v>
          </cell>
        </row>
        <row r="763">
          <cell r="J763">
            <v>4.5843618107659773E-3</v>
          </cell>
        </row>
        <row r="764">
          <cell r="J764">
            <v>4.1486913444613912E-3</v>
          </cell>
        </row>
        <row r="765">
          <cell r="J765">
            <v>3.7477027302711785E-3</v>
          </cell>
        </row>
        <row r="766">
          <cell r="J766">
            <v>3.3819442584925759E-3</v>
          </cell>
        </row>
        <row r="767">
          <cell r="J767">
            <v>3.0519697629373464E-3</v>
          </cell>
        </row>
        <row r="768">
          <cell r="J768">
            <v>2.758338667175089E-3</v>
          </cell>
        </row>
        <row r="769">
          <cell r="J769">
            <v>2.5016160311223719E-3</v>
          </cell>
        </row>
        <row r="770">
          <cell r="J770">
            <v>2.2823725979800999E-3</v>
          </cell>
        </row>
        <row r="771">
          <cell r="J771">
            <v>2.0746831070403132E-3</v>
          </cell>
        </row>
        <row r="772">
          <cell r="J772">
            <v>1.8787357944122967E-3</v>
          </cell>
        </row>
        <row r="773">
          <cell r="J773">
            <v>1.6947208168932126E-3</v>
          </cell>
        </row>
        <row r="774">
          <cell r="J774">
            <v>1.5228302680616182E-3</v>
          </cell>
        </row>
        <row r="775">
          <cell r="J775">
            <v>1.3632581944916543E-3</v>
          </cell>
        </row>
        <row r="776">
          <cell r="J776">
            <v>1.2162006120887449E-3</v>
          </cell>
        </row>
        <row r="777">
          <cell r="J777">
            <v>1.0818555225476575E-3</v>
          </cell>
        </row>
        <row r="778">
          <cell r="J778">
            <v>9.6042292993377533E-4</v>
          </cell>
        </row>
        <row r="779">
          <cell r="J779">
            <v>8.5210485738844194E-4</v>
          </cell>
        </row>
        <row r="780">
          <cell r="J780">
            <v>7.5710536395924186E-4</v>
          </cell>
        </row>
        <row r="781">
          <cell r="J781">
            <v>6.7563056155608818E-4</v>
          </cell>
        </row>
        <row r="782">
          <cell r="J782">
            <v>6.0788863203399361E-4</v>
          </cell>
        </row>
        <row r="783">
          <cell r="J783">
            <v>5.438985580275646E-4</v>
          </cell>
        </row>
        <row r="784">
          <cell r="J784">
            <v>4.8372119357595366E-4</v>
          </cell>
        </row>
        <row r="785">
          <cell r="J785">
            <v>4.2741801280553354E-4</v>
          </cell>
        </row>
        <row r="786">
          <cell r="J786">
            <v>3.7505111512218202E-4</v>
          </cell>
        </row>
        <row r="787">
          <cell r="J787">
            <v>3.26683230442483E-4</v>
          </cell>
        </row>
        <row r="788">
          <cell r="J788">
            <v>2.8237772446411576E-4</v>
          </cell>
        </row>
        <row r="789">
          <cell r="J789">
            <v>2.4219860397570579E-4</v>
          </cell>
        </row>
        <row r="790">
          <cell r="J790">
            <v>2.0621052220641192E-4</v>
          </cell>
        </row>
        <row r="791">
          <cell r="J791">
            <v>1.744787842155269E-4</v>
          </cell>
        </row>
        <row r="792">
          <cell r="J792">
            <v>1.4706935232237036E-4</v>
          </cell>
        </row>
        <row r="793">
          <cell r="J793">
            <v>1.2404885157675445E-4</v>
          </cell>
        </row>
        <row r="794">
          <cell r="J794">
            <v>1.0548457527030513E-4</v>
          </cell>
        </row>
        <row r="795">
          <cell r="J795">
            <v>8.8339423526395835E-5</v>
          </cell>
        </row>
        <row r="796">
          <cell r="J796">
            <v>7.2635878079014052E-5</v>
          </cell>
        </row>
        <row r="797">
          <cell r="J797">
            <v>5.8396648096680558E-5</v>
          </cell>
        </row>
        <row r="798">
          <cell r="J798">
            <v>4.5644672080182236E-5</v>
          </cell>
        </row>
        <row r="799">
          <cell r="J799">
            <v>3.4403119774498949E-5</v>
          </cell>
        </row>
        <row r="800">
          <cell r="J800">
            <v>2.4695394095023359E-5</v>
          </cell>
        </row>
        <row r="801">
          <cell r="J801">
            <v>1.6545133068173269E-5</v>
          </cell>
        </row>
        <row r="802">
          <cell r="J802">
            <v>9.9762117864966218E-6</v>
          </cell>
        </row>
        <row r="803">
          <cell r="J803">
            <v>5.0127443783701239E-6</v>
          </cell>
        </row>
        <row r="804">
          <cell r="J804">
            <v>1.6790859923929275E-6</v>
          </cell>
        </row>
        <row r="805">
          <cell r="J805">
            <v>-1.6520342234443499E-10</v>
          </cell>
        </row>
        <row r="806">
          <cell r="J806">
            <v>-1.6600755835626426E-10</v>
          </cell>
        </row>
        <row r="807">
          <cell r="J807">
            <v>-1.6681560854079251E-10</v>
          </cell>
        </row>
        <row r="808">
          <cell r="J808">
            <v>-1.6762759195045328E-10</v>
          </cell>
        </row>
        <row r="809">
          <cell r="J809">
            <v>-1.684435277304188E-10</v>
          </cell>
        </row>
        <row r="810">
          <cell r="J810">
            <v>-1.6926343511905137E-10</v>
          </cell>
        </row>
        <row r="811">
          <cell r="J811">
            <v>-1.70087333448357E-10</v>
          </cell>
        </row>
        <row r="812">
          <cell r="J812">
            <v>-1.7091524214444124E-10</v>
          </cell>
        </row>
        <row r="813">
          <cell r="J813">
            <v>-1.7174718072796715E-10</v>
          </cell>
        </row>
        <row r="814">
          <cell r="J814">
            <v>-1.7258316881461564E-10</v>
          </cell>
        </row>
        <row r="815">
          <cell r="J815">
            <v>-1.7342322611554792E-10</v>
          </cell>
        </row>
        <row r="816">
          <cell r="J816">
            <v>-1.7426737243787027E-10</v>
          </cell>
        </row>
        <row r="817">
          <cell r="J817">
            <v>-1.7511562768510107E-10</v>
          </cell>
        </row>
        <row r="818">
          <cell r="J818">
            <v>-1.759680118576401E-10</v>
          </cell>
        </row>
        <row r="819">
          <cell r="J819">
            <v>-1.7682454505324005E-10</v>
          </cell>
        </row>
        <row r="820">
          <cell r="J820">
            <v>-1.7768524746748049E-10</v>
          </cell>
        </row>
        <row r="821">
          <cell r="J821">
            <v>-1.7855013939424395E-10</v>
          </cell>
        </row>
        <row r="822">
          <cell r="J822">
            <v>-1.7941924122619448E-10</v>
          </cell>
        </row>
        <row r="823">
          <cell r="J823">
            <v>-1.8029257345525848E-10</v>
          </cell>
        </row>
        <row r="824">
          <cell r="J824">
            <v>-1.8117015667310777E-10</v>
          </cell>
        </row>
        <row r="825">
          <cell r="J825">
            <v>-1.8205201157164525E-10</v>
          </cell>
        </row>
        <row r="826">
          <cell r="J826">
            <v>-1.8293815894349265E-10</v>
          </cell>
        </row>
        <row r="827">
          <cell r="J827">
            <v>-1.8382861968248086E-10</v>
          </cell>
        </row>
        <row r="828">
          <cell r="J828">
            <v>-1.8472341478414256E-10</v>
          </cell>
        </row>
        <row r="829">
          <cell r="J829">
            <v>-1.8562256534620722E-10</v>
          </cell>
        </row>
        <row r="830">
          <cell r="J830">
            <v>-1.8652609256909858E-10</v>
          </cell>
        </row>
        <row r="831">
          <cell r="J831">
            <v>-1.8743401775643452E-10</v>
          </cell>
        </row>
        <row r="832">
          <cell r="J832">
            <v>-1.8834636231552937E-10</v>
          </cell>
        </row>
        <row r="833">
          <cell r="J833">
            <v>-1.8926314775789864E-10</v>
          </cell>
        </row>
        <row r="834">
          <cell r="J834">
            <v>-1.901843956997662E-10</v>
          </cell>
        </row>
        <row r="835">
          <cell r="J835">
            <v>-1.9111012786257402E-10</v>
          </cell>
        </row>
        <row r="836">
          <cell r="J836">
            <v>-1.9204036607349428E-10</v>
          </cell>
        </row>
        <row r="837">
          <cell r="J837">
            <v>-1.9297513226594399E-10</v>
          </cell>
        </row>
        <row r="838">
          <cell r="J838">
            <v>-1.9391444848010223E-10</v>
          </cell>
        </row>
        <row r="839">
          <cell r="J839">
            <v>-1.9485833686342974E-10</v>
          </cell>
        </row>
        <row r="840">
          <cell r="J840">
            <v>-1.9580681967119112E-10</v>
          </cell>
        </row>
        <row r="841">
          <cell r="J841">
            <v>-1.9675991926697966E-10</v>
          </cell>
        </row>
        <row r="842">
          <cell r="J842">
            <v>-1.977176581232445E-10</v>
          </cell>
        </row>
        <row r="843">
          <cell r="J843">
            <v>-1.9868005882182061E-10</v>
          </cell>
        </row>
        <row r="844">
          <cell r="J844">
            <v>-1.9964714405446117E-10</v>
          </cell>
        </row>
        <row r="845">
          <cell r="J845">
            <v>-2.006189366233726E-10</v>
          </cell>
        </row>
        <row r="846">
          <cell r="J846">
            <v>-2.0159545944175222E-10</v>
          </cell>
        </row>
        <row r="847">
          <cell r="J847">
            <v>-2.0257673553432851E-10</v>
          </cell>
        </row>
        <row r="848">
          <cell r="J848">
            <v>-2.0356278803790397E-10</v>
          </cell>
        </row>
        <row r="849">
          <cell r="J849">
            <v>-2.0455364020190069E-10</v>
          </cell>
        </row>
        <row r="850">
          <cell r="J850">
            <v>-2.0554931538890843E-10</v>
          </cell>
        </row>
        <row r="851">
          <cell r="J851">
            <v>-2.065498370752356E-10</v>
          </cell>
        </row>
        <row r="852">
          <cell r="J852">
            <v>-2.0755522885146267E-10</v>
          </cell>
        </row>
        <row r="853">
          <cell r="J853">
            <v>-2.0856551442299852E-10</v>
          </cell>
        </row>
        <row r="854">
          <cell r="J854">
            <v>-2.0958071761063926E-10</v>
          </cell>
        </row>
        <row r="855">
          <cell r="J855">
            <v>-2.1060086235112995E-10</v>
          </cell>
        </row>
        <row r="856">
          <cell r="J856">
            <v>-2.1162597269772891E-10</v>
          </cell>
        </row>
        <row r="857">
          <cell r="J857">
            <v>-2.12656072820775E-10</v>
          </cell>
        </row>
        <row r="858">
          <cell r="J858">
            <v>-2.1369118700825739E-10</v>
          </cell>
        </row>
        <row r="859">
          <cell r="J859">
            <v>-2.1473133966638825E-10</v>
          </cell>
        </row>
        <row r="860">
          <cell r="J860">
            <v>-2.1577655532017826E-10</v>
          </cell>
        </row>
        <row r="861">
          <cell r="J861">
            <v>-2.1682685861401477E-10</v>
          </cell>
        </row>
        <row r="862">
          <cell r="J862">
            <v>-2.1788227431224298E-10</v>
          </cell>
        </row>
        <row r="863">
          <cell r="J863">
            <v>-2.1894282729974976E-10</v>
          </cell>
        </row>
        <row r="864">
          <cell r="J864">
            <v>-2.2000854258255047E-10</v>
          </cell>
        </row>
        <row r="865">
          <cell r="J865">
            <v>-2.2107944528837846E-10</v>
          </cell>
        </row>
        <row r="866">
          <cell r="J866">
            <v>-2.2215556066727764E-10</v>
          </cell>
        </row>
        <row r="867">
          <cell r="J867">
            <v>-2.2323691409219774E-10</v>
          </cell>
        </row>
        <row r="868">
          <cell r="J868">
            <v>-2.2432353105959266E-10</v>
          </cell>
        </row>
        <row r="869">
          <cell r="J869">
            <v>-2.2541543719002154E-10</v>
          </cell>
        </row>
        <row r="870">
          <cell r="J870">
            <v>-2.2651265822875287E-10</v>
          </cell>
        </row>
        <row r="871">
          <cell r="J871">
            <v>-2.2761522004637158E-10</v>
          </cell>
        </row>
        <row r="872">
          <cell r="J872">
            <v>-2.2872314863938897E-10</v>
          </cell>
        </row>
        <row r="873">
          <cell r="J873">
            <v>-2.2983647013085568E-10</v>
          </cell>
        </row>
        <row r="874">
          <cell r="J874">
            <v>-2.3095521077097758E-10</v>
          </cell>
        </row>
        <row r="875">
          <cell r="J875">
            <v>-2.3207939693773478E-10</v>
          </cell>
        </row>
        <row r="876">
          <cell r="J876">
            <v>-2.3320905513750352E-10</v>
          </cell>
        </row>
        <row r="877">
          <cell r="J877">
            <v>-2.343442120056812E-10</v>
          </cell>
        </row>
        <row r="878">
          <cell r="J878">
            <v>-2.3548489430731434E-10</v>
          </cell>
        </row>
        <row r="879">
          <cell r="J879">
            <v>-2.3663112893772965E-10</v>
          </cell>
        </row>
        <row r="880">
          <cell r="J880">
            <v>-2.3778294292316824E-10</v>
          </cell>
        </row>
        <row r="881">
          <cell r="J881">
            <v>-2.3894036342142282E-10</v>
          </cell>
        </row>
        <row r="882">
          <cell r="J882">
            <v>-2.4010341772247803E-10</v>
          </cell>
        </row>
        <row r="883">
          <cell r="J883">
            <v>-2.4127213324915388E-10</v>
          </cell>
        </row>
        <row r="884">
          <cell r="J884">
            <v>-2.4244653755775231E-10</v>
          </cell>
        </row>
        <row r="885">
          <cell r="J885">
            <v>-2.4362665833870703E-10</v>
          </cell>
        </row>
        <row r="886">
          <cell r="J886">
            <v>-2.4481252341723625E-10</v>
          </cell>
        </row>
        <row r="887">
          <cell r="J887">
            <v>-2.4600416075399886E-10</v>
          </cell>
        </row>
        <row r="888">
          <cell r="J888">
            <v>-2.4720159844575371E-10</v>
          </cell>
        </row>
        <row r="889">
          <cell r="J889">
            <v>-2.4840486472602206E-10</v>
          </cell>
        </row>
        <row r="890">
          <cell r="J890">
            <v>-2.4961398796575315E-10</v>
          </cell>
        </row>
        <row r="891">
          <cell r="J891">
            <v>-2.508289966739934E-10</v>
          </cell>
        </row>
        <row r="892">
          <cell r="J892">
            <v>-2.5204991949855833E-10</v>
          </cell>
        </row>
        <row r="893">
          <cell r="J893">
            <v>-2.5327678522670821E-10</v>
          </cell>
        </row>
        <row r="894">
          <cell r="J894">
            <v>-2.5450962278582674E-10</v>
          </cell>
        </row>
        <row r="895">
          <cell r="J895">
            <v>-2.5574846124410315E-10</v>
          </cell>
        </row>
        <row r="896">
          <cell r="J896">
            <v>-2.5699332981121749E-10</v>
          </cell>
        </row>
        <row r="897">
          <cell r="J897">
            <v>-2.5824425783902946E-10</v>
          </cell>
        </row>
        <row r="898">
          <cell r="J898">
            <v>-2.595012748222704E-10</v>
          </cell>
        </row>
        <row r="899">
          <cell r="J899">
            <v>-2.6076441039923876E-10</v>
          </cell>
        </row>
        <row r="900">
          <cell r="J900">
            <v>-2.6203369435249893E-10</v>
          </cell>
        </row>
        <row r="901">
          <cell r="J901">
            <v>-2.6330915660958336E-10</v>
          </cell>
        </row>
        <row r="902">
          <cell r="J902">
            <v>-2.6459082724369832E-10</v>
          </cell>
        </row>
        <row r="903">
          <cell r="J903">
            <v>-2.6587873647443297E-10</v>
          </cell>
        </row>
        <row r="904">
          <cell r="J904">
            <v>-2.6717291466847178E-10</v>
          </cell>
        </row>
        <row r="905">
          <cell r="J905">
            <v>-2.6847339234031063E-10</v>
          </cell>
        </row>
        <row r="906">
          <cell r="J906">
            <v>-2.6978020015297629E-10</v>
          </cell>
        </row>
        <row r="907">
          <cell r="J907">
            <v>-2.7109336891874927E-10</v>
          </cell>
        </row>
        <row r="908">
          <cell r="J908">
            <v>-2.7241292959989048E-10</v>
          </cell>
        </row>
        <row r="909">
          <cell r="J909">
            <v>-2.737389133093712E-10</v>
          </cell>
        </row>
        <row r="910">
          <cell r="J910">
            <v>-2.7507135131160661E-10</v>
          </cell>
        </row>
        <row r="911">
          <cell r="J911">
            <v>-2.7641027502319307E-10</v>
          </cell>
        </row>
        <row r="912">
          <cell r="J912">
            <v>-2.7775571601364886E-10</v>
          </cell>
        </row>
        <row r="913">
          <cell r="J913">
            <v>-2.7910770600615835E-10</v>
          </cell>
        </row>
        <row r="914">
          <cell r="J914">
            <v>-2.8046627687832024E-10</v>
          </cell>
        </row>
        <row r="915">
          <cell r="J915">
            <v>-2.8183146066289896E-10</v>
          </cell>
        </row>
        <row r="916">
          <cell r="J916">
            <v>-2.8320328954858013E-10</v>
          </cell>
        </row>
        <row r="917">
          <cell r="J917">
            <v>-2.8458179588072934E-10</v>
          </cell>
        </row>
        <row r="918">
          <cell r="J918">
            <v>-2.8596701216215491E-10</v>
          </cell>
        </row>
        <row r="919">
          <cell r="J919">
            <v>-2.8735897105387426E-10</v>
          </cell>
        </row>
        <row r="920">
          <cell r="J920">
            <v>-2.8875770537588396E-10</v>
          </cell>
        </row>
        <row r="921">
          <cell r="J921">
            <v>-2.901632481079335E-10</v>
          </cell>
        </row>
        <row r="922">
          <cell r="J922">
            <v>-2.9157563239030305E-10</v>
          </cell>
        </row>
        <row r="923">
          <cell r="J923">
            <v>-2.9299489152458471E-10</v>
          </cell>
        </row>
        <row r="924">
          <cell r="J924">
            <v>-2.944210589744678E-10</v>
          </cell>
        </row>
        <row r="925">
          <cell r="J925">
            <v>-2.9585416836652786E-10</v>
          </cell>
        </row>
        <row r="926">
          <cell r="J926">
            <v>-2.9729425349101943E-10</v>
          </cell>
        </row>
        <row r="927">
          <cell r="J927">
            <v>-2.9874134830267291E-10</v>
          </cell>
        </row>
        <row r="928">
          <cell r="J928">
            <v>-3.0019548692149492E-10</v>
          </cell>
        </row>
        <row r="929">
          <cell r="J929">
            <v>-3.0165670363357308E-10</v>
          </cell>
        </row>
        <row r="930">
          <cell r="J930">
            <v>-3.0312503289188422E-10</v>
          </cell>
        </row>
        <row r="931">
          <cell r="J931">
            <v>-3.0460050931710674E-10</v>
          </cell>
        </row>
        <row r="932">
          <cell r="J932">
            <v>-3.06083167698437E-10</v>
          </cell>
        </row>
        <row r="933">
          <cell r="J933">
            <v>-3.0757304299440953E-10</v>
          </cell>
        </row>
        <row r="934">
          <cell r="J934">
            <v>-3.0907017033372124E-10</v>
          </cell>
        </row>
        <row r="935">
          <cell r="J935">
            <v>-3.1057458501605981E-10</v>
          </cell>
        </row>
        <row r="936">
          <cell r="J936">
            <v>-3.1208632251293593E-10</v>
          </cell>
        </row>
        <row r="937">
          <cell r="J937">
            <v>-3.1360541846851959E-10</v>
          </cell>
        </row>
        <row r="938">
          <cell r="J938">
            <v>-3.1513190870048065E-10</v>
          </cell>
        </row>
        <row r="939">
          <cell r="J939">
            <v>-3.1666582920083329E-10</v>
          </cell>
        </row>
        <row r="940">
          <cell r="J940">
            <v>-3.1820721613678463E-10</v>
          </cell>
        </row>
        <row r="941">
          <cell r="J941">
            <v>-3.1975610585158746E-10</v>
          </cell>
        </row>
        <row r="942">
          <cell r="J942">
            <v>-3.2131253486539726E-10</v>
          </cell>
        </row>
        <row r="943">
          <cell r="J943">
            <v>-3.2287653987613313E-10</v>
          </cell>
        </row>
        <row r="944">
          <cell r="J944">
            <v>-3.2444815776034322E-10</v>
          </cell>
        </row>
        <row r="945">
          <cell r="J945">
            <v>-3.2602742557407412E-10</v>
          </cell>
        </row>
        <row r="946">
          <cell r="J946">
            <v>-3.2761438055374452E-10</v>
          </cell>
        </row>
        <row r="947">
          <cell r="J947">
            <v>-3.2920906011702341E-10</v>
          </cell>
        </row>
        <row r="948">
          <cell r="J948">
            <v>-3.3081150186371209E-10</v>
          </cell>
        </row>
        <row r="949">
          <cell r="J949">
            <v>-3.3242174357663076E-10</v>
          </cell>
        </row>
        <row r="950">
          <cell r="J950">
            <v>-3.3403982322250949E-10</v>
          </cell>
        </row>
        <row r="951">
          <cell r="J951">
            <v>-3.3566577895288329E-10</v>
          </cell>
        </row>
        <row r="952">
          <cell r="J952">
            <v>-3.3729964910499172E-10</v>
          </cell>
        </row>
        <row r="953">
          <cell r="J953">
            <v>-3.3894147220268271E-10</v>
          </cell>
        </row>
        <row r="954">
          <cell r="J954">
            <v>-3.4059128695732108E-10</v>
          </cell>
        </row>
        <row r="955">
          <cell r="J955">
            <v>-3.4224913226870111E-10</v>
          </cell>
        </row>
        <row r="956">
          <cell r="J956">
            <v>-3.439150472259638E-10</v>
          </cell>
        </row>
        <row r="957">
          <cell r="J957">
            <v>-3.4558907110851853E-10</v>
          </cell>
        </row>
        <row r="958">
          <cell r="J958">
            <v>-3.4727124338696916E-10</v>
          </cell>
        </row>
        <row r="959">
          <cell r="J959">
            <v>-3.4896160372404476E-10</v>
          </cell>
        </row>
        <row r="960">
          <cell r="J960">
            <v>-3.5066019197553475E-10</v>
          </cell>
        </row>
        <row r="961">
          <cell r="J961">
            <v>-3.5236704819122859E-10</v>
          </cell>
        </row>
        <row r="962">
          <cell r="J962">
            <v>-3.5408221261586005E-10</v>
          </cell>
        </row>
        <row r="963">
          <cell r="J963">
            <v>-3.5580572569005631E-10</v>
          </cell>
        </row>
        <row r="964">
          <cell r="J964">
            <v>-3.5753762805129123E-10</v>
          </cell>
        </row>
        <row r="965">
          <cell r="J965">
            <v>-3.592779605348437E-10</v>
          </cell>
        </row>
        <row r="966">
          <cell r="J966">
            <v>-3.6102676417476037E-10</v>
          </cell>
        </row>
        <row r="967">
          <cell r="J967">
            <v>-3.627840802048232E-10</v>
          </cell>
        </row>
        <row r="968">
          <cell r="J968">
            <v>-3.6454995005952162E-10</v>
          </cell>
        </row>
        <row r="969">
          <cell r="J969">
            <v>-3.6632441537502963E-10</v>
          </cell>
        </row>
        <row r="970">
          <cell r="J970">
            <v>-3.6810751799018732E-10</v>
          </cell>
        </row>
        <row r="971">
          <cell r="J971">
            <v>-3.6989929994748749E-10</v>
          </cell>
        </row>
        <row r="972">
          <cell r="J972">
            <v>-3.716998034940669E-10</v>
          </cell>
        </row>
        <row r="973">
          <cell r="J973">
            <v>-3.7350907108270237E-10</v>
          </cell>
        </row>
        <row r="974">
          <cell r="J974">
            <v>-3.7532714537281173E-10</v>
          </cell>
        </row>
        <row r="975">
          <cell r="J975">
            <v>-3.7715406923145974E-10</v>
          </cell>
        </row>
        <row r="976">
          <cell r="J976">
            <v>-3.7898988573436878E-10</v>
          </cell>
        </row>
        <row r="977">
          <cell r="J977">
            <v>-3.8083463816693442E-10</v>
          </cell>
        </row>
        <row r="978">
          <cell r="J978">
            <v>-3.826883700252461E-10</v>
          </cell>
        </row>
        <row r="979">
          <cell r="J979">
            <v>-3.8455112501711269E-10</v>
          </cell>
        </row>
        <row r="980">
          <cell r="J980">
            <v>-3.8642294706309302E-10</v>
          </cell>
        </row>
        <row r="981">
          <cell r="J981">
            <v>-3.883038802975315E-10</v>
          </cell>
        </row>
        <row r="982">
          <cell r="J982">
            <v>-3.9019396906959865E-10</v>
          </cell>
        </row>
        <row r="983">
          <cell r="J983">
            <v>-3.9209325794433684E-10</v>
          </cell>
        </row>
        <row r="984">
          <cell r="J984">
            <v>-3.9400179170371097E-10</v>
          </cell>
        </row>
        <row r="985">
          <cell r="J985">
            <v>-3.9591961534766453E-10</v>
          </cell>
        </row>
        <row r="986">
          <cell r="J986">
            <v>-3.9784677409518046E-10</v>
          </cell>
        </row>
        <row r="987">
          <cell r="J987">
            <v>-3.9978331338534734E-10</v>
          </cell>
        </row>
        <row r="988">
          <cell r="J988">
            <v>-4.0172927887843089E-10</v>
          </cell>
        </row>
        <row r="989">
          <cell r="J989">
            <v>-4.0368471645695045E-10</v>
          </cell>
        </row>
        <row r="990">
          <cell r="J990">
            <v>-4.0564967222676082E-10</v>
          </cell>
        </row>
        <row r="991">
          <cell r="J991">
            <v>-4.076241925181394E-10</v>
          </cell>
        </row>
        <row r="992">
          <cell r="J992">
            <v>-4.0960832388687859E-10</v>
          </cell>
        </row>
        <row r="993">
          <cell r="J993">
            <v>-4.116021131153834E-10</v>
          </cell>
        </row>
        <row r="994">
          <cell r="J994">
            <v>-4.1360560721377458E-10</v>
          </cell>
        </row>
        <row r="995">
          <cell r="J995">
            <v>-4.1561885342099702E-10</v>
          </cell>
        </row>
        <row r="996">
          <cell r="J996">
            <v>-4.176418992059336E-10</v>
          </cell>
        </row>
        <row r="997">
          <cell r="J997">
            <v>-4.1967479226852437E-10</v>
          </cell>
        </row>
        <row r="998">
          <cell r="J998">
            <v>-4.2171758054089127E-10</v>
          </cell>
        </row>
        <row r="999">
          <cell r="J999">
            <v>-4.2377031218846819E-10</v>
          </cell>
        </row>
        <row r="1000">
          <cell r="J1000">
            <v>-4.2583303561113675E-10</v>
          </cell>
        </row>
        <row r="1001">
          <cell r="J1001">
            <v>-4.2790579944436746E-10</v>
          </cell>
        </row>
        <row r="1002">
          <cell r="J1002">
            <v>-4.2998865256036648E-10</v>
          </cell>
        </row>
        <row r="1003">
          <cell r="J1003">
            <v>-4.3208164406922779E-10</v>
          </cell>
        </row>
        <row r="1004">
          <cell r="J1004">
            <v>-4.3418482332009133E-10</v>
          </cell>
        </row>
        <row r="1005">
          <cell r="J1005">
            <v>-4.362982399023064E-10</v>
          </cell>
        </row>
        <row r="1006">
          <cell r="J1006">
            <v>-4.3842194364660105E-10</v>
          </cell>
        </row>
        <row r="1007">
          <cell r="J1007">
            <v>-4.4055598462625687E-10</v>
          </cell>
        </row>
        <row r="1008">
          <cell r="J1008">
            <v>-4.4270041315828968E-10</v>
          </cell>
        </row>
        <row r="1009">
          <cell r="J1009">
            <v>-4.4485527980463593E-10</v>
          </cell>
        </row>
        <row r="1010">
          <cell r="J1010">
            <v>-4.4702063537334482E-10</v>
          </cell>
        </row>
        <row r="1011">
          <cell r="J1011">
            <v>-4.4919653091977636E-10</v>
          </cell>
        </row>
        <row r="1012">
          <cell r="J1012">
            <v>-4.5138301774780506E-10</v>
          </cell>
        </row>
        <row r="1013">
          <cell r="J1013">
            <v>-4.5358014741102963E-10</v>
          </cell>
        </row>
        <row r="1014">
          <cell r="J1014">
            <v>-4.5578797171398858E-10</v>
          </cell>
        </row>
        <row r="1015">
          <cell r="J1015">
            <v>-4.5800654271338159E-10</v>
          </cell>
        </row>
        <row r="1016">
          <cell r="J1016">
            <v>-4.602359127192969E-10</v>
          </cell>
        </row>
        <row r="1017">
          <cell r="J1017">
            <v>-4.6247613429644488E-10</v>
          </cell>
        </row>
        <row r="1018">
          <cell r="J1018">
            <v>-4.6472726026539723E-10</v>
          </cell>
        </row>
        <row r="1019">
          <cell r="J1019">
            <v>-4.6698934370383242E-10</v>
          </cell>
        </row>
        <row r="1020">
          <cell r="J1020">
            <v>-4.6926243794778724E-10</v>
          </cell>
        </row>
        <row r="1021">
          <cell r="J1021">
            <v>-4.7154659659291424E-10</v>
          </cell>
        </row>
        <row r="1022">
          <cell r="J1022">
            <v>-4.7384187349574566E-10</v>
          </cell>
        </row>
        <row r="1023">
          <cell r="J1023">
            <v>-4.7614832277496308E-10</v>
          </cell>
        </row>
        <row r="1024">
          <cell r="J1024">
            <v>-4.784659988126735E-10</v>
          </cell>
        </row>
        <row r="1025">
          <cell r="J1025">
            <v>-4.807949562556916E-10</v>
          </cell>
        </row>
        <row r="1026">
          <cell r="J1026">
            <v>-4.8313525001682804E-10</v>
          </cell>
        </row>
        <row r="1027">
          <cell r="J1027">
            <v>-4.8548693527618459E-10</v>
          </cell>
        </row>
        <row r="1028">
          <cell r="J1028">
            <v>-4.8785006748245484E-10</v>
          </cell>
        </row>
        <row r="1029">
          <cell r="J1029">
            <v>-4.9022470235423175E-10</v>
          </cell>
        </row>
        <row r="1030">
          <cell r="J1030">
            <v>-4.9261089588132121E-10</v>
          </cell>
        </row>
        <row r="1031">
          <cell r="J1031">
            <v>-4.9500870432606251E-10</v>
          </cell>
        </row>
        <row r="1032">
          <cell r="J1032">
            <v>-4.9741818422465456E-10</v>
          </cell>
        </row>
        <row r="1033">
          <cell r="J1033">
            <v>-4.9983939238848916E-10</v>
          </cell>
        </row>
        <row r="1034">
          <cell r="J1034">
            <v>-5.0227238590549046E-10</v>
          </cell>
        </row>
        <row r="1035">
          <cell r="J1035">
            <v>-5.0471722214146091E-10</v>
          </cell>
        </row>
        <row r="1036">
          <cell r="J1036">
            <v>-5.0717395874143392E-10</v>
          </cell>
        </row>
        <row r="1037">
          <cell r="J1037">
            <v>-5.0964265363103309E-10</v>
          </cell>
        </row>
        <row r="1038">
          <cell r="J1038">
            <v>-5.1212336501783772E-10</v>
          </cell>
        </row>
        <row r="1039">
          <cell r="J1039">
            <v>-5.1461615139275568E-10</v>
          </cell>
        </row>
        <row r="1040">
          <cell r="J1040">
            <v>-5.1712107153140215E-10</v>
          </cell>
        </row>
        <row r="1041">
          <cell r="J1041">
            <v>-5.1963818449548565E-10</v>
          </cell>
        </row>
        <row r="1042">
          <cell r="J1042">
            <v>-5.2216754963420048E-10</v>
          </cell>
        </row>
        <row r="1043">
          <cell r="J1043">
            <v>-5.2470922658562624E-10</v>
          </cell>
        </row>
        <row r="1044">
          <cell r="J1044">
            <v>-5.272632752781338E-10</v>
          </cell>
        </row>
        <row r="1045">
          <cell r="J1045">
            <v>-5.2982975593179855E-10</v>
          </cell>
        </row>
        <row r="1046">
          <cell r="J1046">
            <v>-5.3240872905981995E-10</v>
          </cell>
        </row>
        <row r="1047">
          <cell r="J1047">
            <v>-5.3500025546994862E-10</v>
          </cell>
        </row>
        <row r="1048">
          <cell r="J1048">
            <v>-5.3760439626592002E-10</v>
          </cell>
        </row>
        <row r="1049">
          <cell r="J1049">
            <v>-5.4022121284889506E-10</v>
          </cell>
        </row>
        <row r="1050">
          <cell r="J1050">
            <v>-5.42850766918908E-10</v>
          </cell>
        </row>
        <row r="1051">
          <cell r="J1051">
            <v>-5.4549312047632109E-10</v>
          </cell>
        </row>
        <row r="1052">
          <cell r="J1052">
            <v>-5.4814833582328639E-10</v>
          </cell>
        </row>
        <row r="1053">
          <cell r="J1053">
            <v>-5.5081647556521487E-10</v>
          </cell>
        </row>
        <row r="1054">
          <cell r="J1054">
            <v>-5.5349760261225257E-10</v>
          </cell>
        </row>
        <row r="1055">
          <cell r="J1055">
            <v>-5.5619178018076387E-10</v>
          </cell>
        </row>
        <row r="1056">
          <cell r="J1056">
            <v>-5.5889907179482187E-10</v>
          </cell>
        </row>
        <row r="1057">
          <cell r="J1057">
            <v>-5.6161954128770648E-10</v>
          </cell>
        </row>
        <row r="1058">
          <cell r="J1058">
            <v>-5.6435325280340911E-10</v>
          </cell>
        </row>
        <row r="1059">
          <cell r="J1059">
            <v>-5.6710027079814554E-10</v>
          </cell>
        </row>
        <row r="1060">
          <cell r="J1060">
            <v>-5.6986066004187527E-10</v>
          </cell>
        </row>
        <row r="1061">
          <cell r="J1061">
            <v>-5.7263448561982891E-10</v>
          </cell>
        </row>
        <row r="1062">
          <cell r="J1062">
            <v>-5.7542181293404268E-10</v>
          </cell>
        </row>
        <row r="1063">
          <cell r="J1063">
            <v>-5.7822270770490051E-10</v>
          </cell>
        </row>
        <row r="1064">
          <cell r="J1064">
            <v>-5.8103723597268373E-10</v>
          </cell>
        </row>
        <row r="1065">
          <cell r="J1065">
            <v>-5.8386546409912797E-10</v>
          </cell>
        </row>
        <row r="1066">
          <cell r="J1066">
            <v>-5.8670745876898794E-10</v>
          </cell>
        </row>
        <row r="1067">
          <cell r="J1067">
            <v>-5.8956328699160993E-10</v>
          </cell>
        </row>
        <row r="1068">
          <cell r="J1068">
            <v>-5.9243301610251148E-10</v>
          </cell>
        </row>
        <row r="1069">
          <cell r="J1069">
            <v>-5.9531671376496911E-10</v>
          </cell>
        </row>
        <row r="1070">
          <cell r="J1070">
            <v>-5.9821444797161398E-10</v>
          </cell>
        </row>
        <row r="1071">
          <cell r="J1071">
            <v>-6.0112628704603462E-10</v>
          </cell>
        </row>
        <row r="1072">
          <cell r="J1072">
            <v>-6.0405229964438813E-10</v>
          </cell>
        </row>
        <row r="1073">
          <cell r="J1073">
            <v>-6.069925547570189E-10</v>
          </cell>
        </row>
        <row r="1074">
          <cell r="J1074">
            <v>-6.0994712171008543E-10</v>
          </cell>
        </row>
        <row r="1075">
          <cell r="J1075">
            <v>-6.1291607016719477E-10</v>
          </cell>
        </row>
        <row r="1076">
          <cell r="J1076">
            <v>-6.1589947013104498E-10</v>
          </cell>
        </row>
        <row r="1077">
          <cell r="J1077">
            <v>-6.1889739194507588E-10</v>
          </cell>
        </row>
        <row r="1078">
          <cell r="J1078">
            <v>-6.2190990629512751E-10</v>
          </cell>
        </row>
        <row r="1079">
          <cell r="J1079">
            <v>-6.2493708421110684E-10</v>
          </cell>
        </row>
        <row r="1080">
          <cell r="J1080">
            <v>-6.279789970686625E-10</v>
          </cell>
        </row>
        <row r="1081">
          <cell r="J1081">
            <v>-6.3103571659086763E-10</v>
          </cell>
        </row>
        <row r="1082">
          <cell r="J1082">
            <v>-6.3410731484991121E-10</v>
          </cell>
        </row>
        <row r="1083">
          <cell r="J1083">
            <v>-6.3719386426879705E-10</v>
          </cell>
        </row>
        <row r="1084">
          <cell r="J1084">
            <v>-6.4029543762305174E-10</v>
          </cell>
        </row>
        <row r="1085">
          <cell r="J1085">
            <v>-6.4341210804244042E-10</v>
          </cell>
        </row>
        <row r="1086">
          <cell r="J1086">
            <v>-6.4654394901269101E-10</v>
          </cell>
        </row>
        <row r="1087">
          <cell r="J1087">
            <v>-6.496910343772269E-10</v>
          </cell>
        </row>
        <row r="1088">
          <cell r="J1088">
            <v>-6.528534383389081E-10</v>
          </cell>
        </row>
        <row r="1089">
          <cell r="J1089">
            <v>-6.5603123546178079E-10</v>
          </cell>
        </row>
        <row r="1090">
          <cell r="J1090">
            <v>-6.5922450067283544E-10</v>
          </cell>
        </row>
        <row r="1091">
          <cell r="J1091">
            <v>-6.624333092637735E-10</v>
          </cell>
        </row>
        <row r="1092">
          <cell r="J1092">
            <v>-6.6565773689278249E-10</v>
          </cell>
        </row>
        <row r="1093">
          <cell r="J1093">
            <v>-6.6889785958631996E-10</v>
          </cell>
        </row>
        <row r="1094">
          <cell r="J1094">
            <v>-6.7215375374090608E-10</v>
          </cell>
        </row>
        <row r="1095">
          <cell r="J1095">
            <v>-6.7542549612492511E-10</v>
          </cell>
        </row>
        <row r="1096">
          <cell r="J1096">
            <v>-6.7871316388043509E-10</v>
          </cell>
        </row>
        <row r="1097">
          <cell r="J1097">
            <v>-6.8201683452498704E-10</v>
          </cell>
        </row>
        <row r="1098">
          <cell r="J1098">
            <v>-6.8533658595345265E-10</v>
          </cell>
        </row>
        <row r="1099">
          <cell r="J1099">
            <v>-6.8867249643986069E-10</v>
          </cell>
        </row>
        <row r="1100">
          <cell r="J1100">
            <v>-6.9202464463924272E-10</v>
          </cell>
        </row>
        <row r="1101">
          <cell r="J1101">
            <v>-6.9539310958948775E-10</v>
          </cell>
        </row>
        <row r="1102">
          <cell r="J1102">
            <v>-6.9877797071320577E-10</v>
          </cell>
        </row>
        <row r="1103">
          <cell r="J1103">
            <v>-7.0217930781960006E-10</v>
          </cell>
        </row>
        <row r="1104">
          <cell r="J1104">
            <v>-7.0559720110634958E-10</v>
          </cell>
        </row>
        <row r="1105">
          <cell r="J1105">
            <v>-7.0903173116149924E-10</v>
          </cell>
        </row>
        <row r="1106">
          <cell r="J1106">
            <v>-7.1248297896536057E-10</v>
          </cell>
        </row>
        <row r="1107">
          <cell r="J1107">
            <v>-7.1595102589242067E-10</v>
          </cell>
        </row>
        <row r="1108">
          <cell r="J1108">
            <v>-7.1943595371326123E-10</v>
          </cell>
        </row>
        <row r="1109">
          <cell r="J1109">
            <v>-7.2293784459648631E-10</v>
          </cell>
        </row>
        <row r="1110">
          <cell r="J1110">
            <v>-7.2645678111065977E-10</v>
          </cell>
        </row>
        <row r="1111">
          <cell r="J1111">
            <v>-7.2999284622625228E-10</v>
          </cell>
        </row>
        <row r="1112">
          <cell r="J1112">
            <v>-7.3354612331759727E-10</v>
          </cell>
        </row>
        <row r="1113">
          <cell r="J1113">
            <v>-7.3711669616485703E-10</v>
          </cell>
        </row>
        <row r="1114">
          <cell r="J1114">
            <v>-7.4070464895599805E-10</v>
          </cell>
        </row>
        <row r="1115">
          <cell r="J1115">
            <v>-7.44310066288776E-10</v>
          </cell>
        </row>
        <row r="1116">
          <cell r="J1116">
            <v>-7.4793303317273042E-10</v>
          </cell>
        </row>
        <row r="1117">
          <cell r="J1117">
            <v>-7.5157363503118903E-10</v>
          </cell>
        </row>
        <row r="1118">
          <cell r="J1118">
            <v>-7.5523195770328198E-10</v>
          </cell>
        </row>
        <row r="1119">
          <cell r="J1119">
            <v>-7.589080874459657E-10</v>
          </cell>
        </row>
        <row r="1120">
          <cell r="J1120">
            <v>-7.6260211093605673E-10</v>
          </cell>
        </row>
        <row r="1121">
          <cell r="J1121">
            <v>-7.6631411527227533E-10</v>
          </cell>
        </row>
        <row r="1122">
          <cell r="J1122">
            <v>-7.7004418797729929E-10</v>
          </cell>
        </row>
        <row r="1123">
          <cell r="J1123">
            <v>-7.7379241699982729E-10</v>
          </cell>
        </row>
        <row r="1124">
          <cell r="J1124">
            <v>-7.7755889071665291E-10</v>
          </cell>
        </row>
        <row r="1125">
          <cell r="J1125">
            <v>-7.8134369793474823E-10</v>
          </cell>
        </row>
        <row r="1126">
          <cell r="J1126">
            <v>-7.8514692789335771E-10</v>
          </cell>
        </row>
        <row r="1127">
          <cell r="J1127">
            <v>-7.8896867026610233E-10</v>
          </cell>
        </row>
        <row r="1128">
          <cell r="J1128">
            <v>-7.928090151630941E-10</v>
          </cell>
        </row>
        <row r="1129">
          <cell r="J1129">
            <v>-7.9666805313306031E-10</v>
          </cell>
        </row>
        <row r="1130">
          <cell r="J1130">
            <v>-8.0054587516547885E-10</v>
          </cell>
        </row>
        <row r="1131">
          <cell r="J1131">
            <v>-8.0444257269272357E-10</v>
          </cell>
        </row>
        <row r="1132">
          <cell r="J1132">
            <v>-8.0835823759222003E-10</v>
          </cell>
        </row>
        <row r="1133">
          <cell r="J1133">
            <v>-8.122929621886118E-10</v>
          </cell>
        </row>
        <row r="1134">
          <cell r="J1134">
            <v>-8.1624683925593712E-10</v>
          </cell>
        </row>
        <row r="1135">
          <cell r="J1135">
            <v>-8.2021996201981687E-10</v>
          </cell>
        </row>
        <row r="1136">
          <cell r="J1136">
            <v>-8.2421242415965206E-10</v>
          </cell>
        </row>
        <row r="1137">
          <cell r="J1137">
            <v>-8.2822431981083317E-10</v>
          </cell>
        </row>
        <row r="1138">
          <cell r="J1138">
            <v>-8.3225574356695927E-10</v>
          </cell>
        </row>
        <row r="1139">
          <cell r="J1139">
            <v>-8.3630679048206861E-10</v>
          </cell>
        </row>
        <row r="1140">
          <cell r="J1140">
            <v>-8.4037755607287984E-10</v>
          </cell>
        </row>
        <row r="1141">
          <cell r="J1141">
            <v>-8.4446813632104398E-10</v>
          </cell>
        </row>
        <row r="1142">
          <cell r="J1142">
            <v>-8.485786276754077E-10</v>
          </cell>
        </row>
        <row r="1143">
          <cell r="J1143">
            <v>-8.5270912705428721E-10</v>
          </cell>
        </row>
        <row r="1144">
          <cell r="J1144">
            <v>-8.5685973184775348E-10</v>
          </cell>
        </row>
        <row r="1145">
          <cell r="J1145">
            <v>-8.6103053991992871E-10</v>
          </cell>
        </row>
        <row r="1146">
          <cell r="J1146">
            <v>-8.6522164961129361E-10</v>
          </cell>
        </row>
        <row r="1147">
          <cell r="J1147">
            <v>-8.6943315974100611E-10</v>
          </cell>
        </row>
        <row r="1148">
          <cell r="J1148">
            <v>-8.7366516960923144E-10</v>
          </cell>
        </row>
        <row r="1149">
          <cell r="J1149">
            <v>-8.7791777899948342E-10</v>
          </cell>
        </row>
        <row r="1150">
          <cell r="J1150">
            <v>-8.8219108818097702E-10</v>
          </cell>
        </row>
        <row r="1151">
          <cell r="J1151">
            <v>-8.8648519791099292E-10</v>
          </cell>
        </row>
        <row r="1152">
          <cell r="J1152">
            <v>-8.9080020943725287E-10</v>
          </cell>
        </row>
        <row r="1153">
          <cell r="J1153">
            <v>-8.9513622450030692E-10</v>
          </cell>
        </row>
        <row r="1154">
          <cell r="J1154">
            <v>-8.9949334533593239E-10</v>
          </cell>
        </row>
        <row r="1155">
          <cell r="J1155">
            <v>-9.0387167467754465E-10</v>
          </cell>
        </row>
        <row r="1156">
          <cell r="J1156">
            <v>-9.0827131575861889E-10</v>
          </cell>
        </row>
        <row r="1157">
          <cell r="J1157">
            <v>-9.1269237231512467E-10</v>
          </cell>
        </row>
        <row r="1158">
          <cell r="J1158">
            <v>-9.1713494858797141E-10</v>
          </cell>
        </row>
        <row r="1159">
          <cell r="J1159">
            <v>-9.2159914932546662E-10</v>
          </cell>
        </row>
        <row r="1160">
          <cell r="J1160">
            <v>-9.2608507978578551E-10</v>
          </cell>
        </row>
        <row r="1161">
          <cell r="J1161">
            <v>-9.3059284573945257E-10</v>
          </cell>
        </row>
        <row r="1162">
          <cell r="J1162">
            <v>-9.3512255347183581E-10</v>
          </cell>
        </row>
        <row r="1163">
          <cell r="J1163">
            <v>-9.3967430978565258E-10</v>
          </cell>
        </row>
        <row r="1164">
          <cell r="J1164">
            <v>-9.4424822200348816E-10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8.2014"/>
      <sheetName val="Resumo"/>
      <sheetName val="Resumo Horas"/>
      <sheetName val="SV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COTACAO"/>
      <sheetName val="GRUPO SEGURAVEL"/>
      <sheetName val="RESUMO TECNICO"/>
      <sheetName val="ORÇAMENTO"/>
      <sheetName val="FUNERAL FACILASSIST"/>
      <sheetName val="CID10 COM RISCO"/>
      <sheetName val="PARAMETROS"/>
      <sheetName val="3"/>
      <sheetName val="TABELA CNAE"/>
      <sheetName val="Plan2"/>
      <sheetName val="DIST_ETARIA GRUPO"/>
      <sheetName val="ANALISE TÉCNICA"/>
      <sheetName val="CALCULOS"/>
      <sheetName val="CALCULO AFASTADOS"/>
      <sheetName val="TABUA INVALIDOS"/>
      <sheetName val="Plan1"/>
      <sheetName val="CONTROLE"/>
      <sheetName val="TABUAS"/>
      <sheetName val="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72" Type="http://schemas.openxmlformats.org/officeDocument/2006/relationships/ctrlProp" Target="../ctrlProps/ctrlProp169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"/>
  <dimension ref="A1:XCX115"/>
  <sheetViews>
    <sheetView tabSelected="1" topLeftCell="B4" zoomScaleNormal="100" zoomScaleSheetLayoutView="40" workbookViewId="0">
      <selection activeCell="D6" sqref="D6:L6"/>
    </sheetView>
  </sheetViews>
  <sheetFormatPr defaultColWidth="0" defaultRowHeight="0" customHeight="1" zeroHeight="1" x14ac:dyDescent="0.4"/>
  <cols>
    <col min="1" max="1" width="0.54296875" style="8" hidden="1"/>
    <col min="2" max="14" width="10.6328125" style="15" customWidth="1"/>
    <col min="15" max="15" width="11" style="15" customWidth="1"/>
    <col min="16" max="185" width="8" style="9" hidden="1"/>
    <col min="186" max="186" width="15.54296875" style="9" hidden="1"/>
    <col min="187" max="187" width="9.1796875" style="9" hidden="1"/>
    <col min="188" max="16326" width="23" style="8" hidden="1"/>
    <col min="16327" max="16384" width="0.54296875" style="8" hidden="1"/>
  </cols>
  <sheetData>
    <row r="1" spans="1:859" s="1" customFormat="1" ht="18" customHeight="1" x14ac:dyDescent="0.4">
      <c r="B1" s="43" t="s">
        <v>4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</row>
    <row r="2" spans="1:859" s="3" customFormat="1" ht="18" customHeight="1" x14ac:dyDescent="0.45"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859" s="4" customFormat="1" ht="18" customHeight="1" x14ac:dyDescent="0.25">
      <c r="B3" s="48" t="s">
        <v>15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50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  <c r="NK3" s="5"/>
      <c r="NL3" s="5"/>
      <c r="NM3" s="5"/>
      <c r="NN3" s="5"/>
      <c r="NO3" s="5"/>
      <c r="NP3" s="5"/>
      <c r="NQ3" s="5"/>
      <c r="NR3" s="5"/>
      <c r="NS3" s="5"/>
      <c r="NT3" s="5"/>
      <c r="NU3" s="5"/>
      <c r="NV3" s="5"/>
      <c r="NW3" s="5"/>
      <c r="NX3" s="5"/>
      <c r="NY3" s="5"/>
      <c r="NZ3" s="5"/>
      <c r="OA3" s="5"/>
      <c r="OB3" s="5"/>
      <c r="OC3" s="5"/>
      <c r="OD3" s="5"/>
      <c r="OE3" s="5"/>
      <c r="OF3" s="5"/>
      <c r="OG3" s="5"/>
      <c r="OH3" s="5"/>
      <c r="OI3" s="5"/>
      <c r="OJ3" s="5"/>
      <c r="OK3" s="5"/>
      <c r="OL3" s="5"/>
      <c r="OM3" s="5"/>
      <c r="ON3" s="5"/>
      <c r="OO3" s="5"/>
      <c r="OP3" s="5"/>
      <c r="OQ3" s="5"/>
      <c r="OR3" s="5"/>
      <c r="OS3" s="5"/>
      <c r="OT3" s="5"/>
      <c r="OU3" s="5"/>
      <c r="OV3" s="5"/>
      <c r="OW3" s="5"/>
      <c r="OX3" s="5"/>
      <c r="OY3" s="5"/>
      <c r="OZ3" s="5"/>
      <c r="PA3" s="5"/>
      <c r="PB3" s="5"/>
      <c r="PC3" s="5"/>
      <c r="PD3" s="5"/>
      <c r="PE3" s="5"/>
      <c r="PF3" s="5"/>
      <c r="PG3" s="5"/>
      <c r="PH3" s="5"/>
      <c r="PI3" s="5"/>
      <c r="PJ3" s="5"/>
      <c r="PK3" s="5"/>
      <c r="PL3" s="5"/>
      <c r="PM3" s="5"/>
      <c r="PN3" s="5"/>
      <c r="PO3" s="5"/>
      <c r="PP3" s="5"/>
      <c r="PQ3" s="5"/>
      <c r="PR3" s="5"/>
      <c r="PS3" s="5"/>
      <c r="PT3" s="5"/>
      <c r="PU3" s="5"/>
      <c r="PV3" s="5"/>
      <c r="PW3" s="5"/>
      <c r="PX3" s="5"/>
      <c r="PY3" s="5"/>
      <c r="PZ3" s="5"/>
      <c r="QA3" s="5"/>
      <c r="QB3" s="5"/>
      <c r="QC3" s="5"/>
      <c r="QD3" s="5"/>
      <c r="QE3" s="5"/>
      <c r="QF3" s="5"/>
      <c r="QG3" s="5"/>
      <c r="QH3" s="5"/>
      <c r="QI3" s="5"/>
      <c r="QJ3" s="5"/>
      <c r="QK3" s="5"/>
      <c r="QL3" s="5"/>
      <c r="QM3" s="5"/>
      <c r="QN3" s="5"/>
      <c r="QO3" s="5"/>
      <c r="QP3" s="5"/>
      <c r="QQ3" s="5"/>
      <c r="QR3" s="5"/>
      <c r="QS3" s="5"/>
      <c r="QT3" s="5"/>
      <c r="QU3" s="5"/>
      <c r="QV3" s="5"/>
      <c r="QW3" s="5"/>
      <c r="QX3" s="5"/>
      <c r="QY3" s="5"/>
      <c r="QZ3" s="5"/>
      <c r="RA3" s="5"/>
      <c r="RB3" s="5"/>
      <c r="RC3" s="5"/>
      <c r="RD3" s="5"/>
      <c r="RE3" s="5"/>
      <c r="RF3" s="5"/>
      <c r="RG3" s="5"/>
      <c r="RH3" s="5"/>
      <c r="RI3" s="5"/>
      <c r="RJ3" s="5"/>
      <c r="RK3" s="5"/>
      <c r="RL3" s="5"/>
      <c r="RM3" s="5"/>
      <c r="RN3" s="5"/>
      <c r="RO3" s="5"/>
      <c r="RP3" s="5"/>
      <c r="RQ3" s="5"/>
      <c r="RR3" s="5"/>
      <c r="RS3" s="5"/>
      <c r="RT3" s="5"/>
      <c r="RU3" s="5"/>
      <c r="RV3" s="5"/>
      <c r="RW3" s="5"/>
      <c r="RX3" s="5"/>
      <c r="RY3" s="5"/>
      <c r="RZ3" s="5"/>
      <c r="SA3" s="5"/>
      <c r="SB3" s="5"/>
      <c r="SC3" s="5"/>
      <c r="SD3" s="5"/>
      <c r="SE3" s="5"/>
      <c r="SF3" s="5"/>
      <c r="SG3" s="5"/>
      <c r="SH3" s="5"/>
      <c r="SI3" s="5"/>
      <c r="SJ3" s="5"/>
      <c r="SK3" s="5"/>
      <c r="SL3" s="5"/>
      <c r="SM3" s="5"/>
      <c r="SN3" s="5"/>
      <c r="SO3" s="5"/>
      <c r="SP3" s="5"/>
      <c r="SQ3" s="5"/>
      <c r="SR3" s="5"/>
      <c r="SS3" s="5"/>
      <c r="ST3" s="5"/>
      <c r="SU3" s="5"/>
      <c r="SV3" s="5"/>
      <c r="SW3" s="5"/>
      <c r="SX3" s="5"/>
      <c r="SY3" s="5"/>
      <c r="SZ3" s="5"/>
      <c r="TA3" s="5"/>
      <c r="TB3" s="5"/>
      <c r="TC3" s="5"/>
      <c r="TD3" s="5"/>
      <c r="TE3" s="5"/>
      <c r="TF3" s="5"/>
      <c r="TG3" s="5"/>
      <c r="TH3" s="5"/>
      <c r="TI3" s="5"/>
      <c r="TJ3" s="5"/>
      <c r="TK3" s="5"/>
      <c r="TL3" s="5"/>
      <c r="TM3" s="5"/>
      <c r="TN3" s="5"/>
      <c r="TO3" s="5"/>
      <c r="TP3" s="5"/>
      <c r="TQ3" s="5"/>
      <c r="TR3" s="5"/>
      <c r="TS3" s="5"/>
      <c r="TT3" s="5"/>
      <c r="TU3" s="5"/>
      <c r="TV3" s="5"/>
      <c r="TW3" s="5"/>
      <c r="TX3" s="5"/>
      <c r="TY3" s="5"/>
      <c r="TZ3" s="5"/>
      <c r="UA3" s="5"/>
      <c r="UB3" s="5"/>
      <c r="UC3" s="5"/>
      <c r="UD3" s="5"/>
      <c r="UE3" s="5"/>
      <c r="UF3" s="5"/>
      <c r="UG3" s="5"/>
      <c r="UH3" s="5"/>
      <c r="UI3" s="5"/>
      <c r="UJ3" s="5"/>
      <c r="UK3" s="5"/>
      <c r="UL3" s="5"/>
      <c r="UM3" s="5"/>
      <c r="UN3" s="5"/>
      <c r="UO3" s="5"/>
      <c r="UP3" s="5"/>
      <c r="UQ3" s="5"/>
      <c r="UR3" s="5"/>
      <c r="US3" s="5"/>
      <c r="UT3" s="5"/>
      <c r="UU3" s="5"/>
      <c r="UV3" s="5"/>
      <c r="UW3" s="5"/>
      <c r="UX3" s="5"/>
      <c r="UY3" s="5"/>
      <c r="UZ3" s="5"/>
      <c r="VA3" s="5"/>
      <c r="VB3" s="5"/>
      <c r="VC3" s="5"/>
      <c r="VD3" s="5"/>
      <c r="VE3" s="5"/>
      <c r="VF3" s="5"/>
      <c r="VG3" s="5"/>
      <c r="VH3" s="5"/>
      <c r="VI3" s="5"/>
      <c r="VJ3" s="5"/>
      <c r="VK3" s="5"/>
      <c r="VL3" s="5"/>
      <c r="VM3" s="5"/>
      <c r="VN3" s="5"/>
      <c r="VO3" s="5"/>
      <c r="VP3" s="5"/>
      <c r="VQ3" s="5"/>
      <c r="VR3" s="5"/>
      <c r="VS3" s="5"/>
      <c r="VT3" s="5"/>
      <c r="VU3" s="5"/>
      <c r="VV3" s="5"/>
      <c r="VW3" s="5"/>
      <c r="VX3" s="5"/>
      <c r="VY3" s="5"/>
      <c r="VZ3" s="5"/>
      <c r="WA3" s="5"/>
      <c r="WB3" s="5"/>
      <c r="WC3" s="5"/>
      <c r="WD3" s="5"/>
      <c r="WE3" s="5"/>
      <c r="WF3" s="5"/>
      <c r="WG3" s="5"/>
      <c r="WH3" s="5"/>
      <c r="WI3" s="5"/>
      <c r="WJ3" s="5"/>
      <c r="WK3" s="5"/>
      <c r="WL3" s="5"/>
      <c r="WM3" s="5"/>
      <c r="WN3" s="5"/>
      <c r="WO3" s="5"/>
      <c r="WP3" s="5"/>
      <c r="WQ3" s="5"/>
      <c r="WR3" s="5"/>
      <c r="WS3" s="5"/>
      <c r="WT3" s="5"/>
      <c r="WU3" s="5"/>
      <c r="WV3" s="5"/>
      <c r="WW3" s="5"/>
      <c r="WX3" s="5"/>
      <c r="WY3" s="5"/>
      <c r="WZ3" s="5"/>
      <c r="XA3" s="5"/>
      <c r="XB3" s="5"/>
      <c r="XC3" s="5"/>
      <c r="XD3" s="5"/>
      <c r="XE3" s="5"/>
      <c r="XF3" s="5"/>
      <c r="XG3" s="5"/>
      <c r="XH3" s="5"/>
      <c r="XI3" s="5"/>
      <c r="XJ3" s="5"/>
      <c r="XK3" s="5"/>
      <c r="XL3" s="5"/>
      <c r="XM3" s="5"/>
      <c r="XN3" s="5"/>
      <c r="XO3" s="5"/>
      <c r="XP3" s="5"/>
      <c r="XQ3" s="5"/>
      <c r="XR3" s="5"/>
      <c r="XS3" s="5"/>
      <c r="XT3" s="5"/>
      <c r="XU3" s="5"/>
      <c r="XV3" s="5"/>
      <c r="XW3" s="5"/>
      <c r="XX3" s="5"/>
      <c r="XY3" s="5"/>
      <c r="XZ3" s="5"/>
      <c r="YA3" s="5"/>
      <c r="YB3" s="5"/>
      <c r="YC3" s="5"/>
      <c r="YD3" s="5"/>
      <c r="YE3" s="5"/>
      <c r="YF3" s="5"/>
      <c r="YG3" s="5"/>
      <c r="YH3" s="5"/>
      <c r="YI3" s="5"/>
      <c r="YJ3" s="5"/>
      <c r="YK3" s="5"/>
      <c r="YL3" s="5"/>
      <c r="YM3" s="5"/>
      <c r="YN3" s="5"/>
      <c r="YO3" s="5"/>
      <c r="YP3" s="5"/>
      <c r="YQ3" s="5"/>
      <c r="YR3" s="5"/>
      <c r="YS3" s="5"/>
      <c r="YT3" s="5"/>
      <c r="YU3" s="5"/>
      <c r="YV3" s="5"/>
      <c r="YW3" s="5"/>
      <c r="YX3" s="5"/>
      <c r="YY3" s="5"/>
      <c r="YZ3" s="5"/>
      <c r="ZA3" s="5"/>
      <c r="ZB3" s="5"/>
      <c r="ZC3" s="5"/>
      <c r="ZD3" s="5"/>
      <c r="ZE3" s="5"/>
      <c r="ZF3" s="5"/>
      <c r="ZG3" s="5"/>
      <c r="ZH3" s="5"/>
      <c r="ZI3" s="5"/>
      <c r="ZJ3" s="5"/>
      <c r="ZK3" s="5"/>
      <c r="ZL3" s="5"/>
      <c r="ZM3" s="5"/>
      <c r="ZN3" s="5"/>
      <c r="ZO3" s="5"/>
      <c r="ZP3" s="5"/>
      <c r="ZQ3" s="5"/>
      <c r="ZR3" s="5"/>
      <c r="ZS3" s="5"/>
      <c r="ZT3" s="5"/>
      <c r="ZU3" s="5"/>
      <c r="ZV3" s="5"/>
      <c r="ZW3" s="5"/>
      <c r="ZX3" s="5"/>
      <c r="ZY3" s="5"/>
      <c r="ZZ3" s="5"/>
      <c r="AAA3" s="5"/>
      <c r="AAB3" s="5"/>
      <c r="AAC3" s="5"/>
      <c r="AAD3" s="5"/>
      <c r="AAE3" s="5"/>
      <c r="AAF3" s="5"/>
      <c r="AAG3" s="5"/>
      <c r="AAH3" s="5"/>
      <c r="AAI3" s="5"/>
      <c r="AAJ3" s="5"/>
      <c r="AAK3" s="5"/>
      <c r="AAL3" s="5"/>
      <c r="AAM3" s="5"/>
      <c r="AAN3" s="5"/>
      <c r="AAO3" s="5"/>
      <c r="AAP3" s="5"/>
      <c r="AAQ3" s="5"/>
      <c r="AAR3" s="5"/>
      <c r="AAS3" s="5"/>
      <c r="AAT3" s="5"/>
      <c r="AAU3" s="5"/>
      <c r="AAV3" s="5"/>
      <c r="AAW3" s="5"/>
      <c r="AAX3" s="5"/>
      <c r="AAY3" s="5"/>
      <c r="AAZ3" s="5"/>
      <c r="ABA3" s="5"/>
      <c r="ABB3" s="5"/>
      <c r="ABC3" s="5"/>
      <c r="ABD3" s="5"/>
      <c r="ABE3" s="5"/>
      <c r="ABF3" s="5"/>
      <c r="ABG3" s="5"/>
      <c r="ABH3" s="5"/>
      <c r="ABI3" s="5"/>
      <c r="ABJ3" s="5"/>
      <c r="ABK3" s="5"/>
      <c r="ABL3" s="5"/>
      <c r="ABM3" s="5"/>
      <c r="ABN3" s="5"/>
      <c r="ABO3" s="5"/>
      <c r="ABP3" s="5"/>
      <c r="ABQ3" s="5"/>
      <c r="ABR3" s="5"/>
      <c r="ABS3" s="5"/>
      <c r="ABT3" s="5"/>
      <c r="ABU3" s="5"/>
      <c r="ABV3" s="5"/>
      <c r="ABW3" s="5"/>
      <c r="ABX3" s="5"/>
      <c r="ABY3" s="5"/>
      <c r="ABZ3" s="5"/>
      <c r="ACA3" s="5"/>
      <c r="ACB3" s="5"/>
      <c r="ACC3" s="5"/>
      <c r="ACD3" s="5"/>
      <c r="ACE3" s="5"/>
      <c r="ACF3" s="5"/>
      <c r="ACG3" s="5"/>
      <c r="ACH3" s="5"/>
      <c r="ACI3" s="5"/>
      <c r="ACJ3" s="5"/>
      <c r="ACK3" s="5"/>
      <c r="ACL3" s="5"/>
      <c r="ACM3" s="5"/>
      <c r="ACN3" s="5"/>
      <c r="ACO3" s="5"/>
      <c r="ACP3" s="5"/>
      <c r="ACQ3" s="5"/>
      <c r="ACR3" s="5"/>
      <c r="ACS3" s="5"/>
      <c r="ACT3" s="5"/>
      <c r="ACU3" s="5"/>
      <c r="ACV3" s="5"/>
      <c r="ACW3" s="5"/>
      <c r="ACX3" s="5"/>
      <c r="ACY3" s="5"/>
      <c r="ACZ3" s="5"/>
      <c r="ADA3" s="5"/>
      <c r="ADB3" s="5"/>
      <c r="ADC3" s="5"/>
      <c r="ADD3" s="5"/>
      <c r="ADE3" s="5"/>
      <c r="ADF3" s="5"/>
      <c r="ADG3" s="5"/>
      <c r="ADH3" s="5"/>
      <c r="ADI3" s="5"/>
      <c r="ADJ3" s="5"/>
      <c r="ADK3" s="5"/>
      <c r="ADL3" s="5"/>
      <c r="ADM3" s="5"/>
      <c r="ADN3" s="5"/>
      <c r="ADO3" s="5"/>
      <c r="ADP3" s="5"/>
      <c r="ADQ3" s="5"/>
      <c r="ADR3" s="5"/>
      <c r="ADS3" s="5"/>
      <c r="ADT3" s="5"/>
      <c r="ADU3" s="5"/>
      <c r="ADV3" s="5"/>
      <c r="ADW3" s="5"/>
      <c r="ADX3" s="5"/>
      <c r="ADY3" s="5"/>
      <c r="ADZ3" s="5"/>
      <c r="AEA3" s="5"/>
      <c r="AEB3" s="5"/>
      <c r="AEC3" s="5"/>
      <c r="AED3" s="5"/>
      <c r="AEE3" s="5"/>
      <c r="AEF3" s="5"/>
      <c r="AEG3" s="5"/>
      <c r="AEH3" s="5"/>
      <c r="AEI3" s="5"/>
      <c r="AEJ3" s="5"/>
      <c r="AEK3" s="5"/>
      <c r="AEL3" s="5"/>
      <c r="AEM3" s="5"/>
      <c r="AEN3" s="5"/>
      <c r="AEO3" s="5"/>
      <c r="AEP3" s="5"/>
      <c r="AEQ3" s="5"/>
      <c r="AER3" s="5"/>
      <c r="AES3" s="5"/>
      <c r="AET3" s="5"/>
      <c r="AEU3" s="5"/>
      <c r="AEV3" s="5"/>
      <c r="AEW3" s="5"/>
      <c r="AEX3" s="5"/>
      <c r="AEY3" s="5"/>
      <c r="AEZ3" s="5"/>
      <c r="AFA3" s="5"/>
      <c r="AFB3" s="5"/>
      <c r="AFC3" s="5"/>
      <c r="AFD3" s="5"/>
      <c r="AFE3" s="5"/>
      <c r="AFF3" s="5"/>
      <c r="AFG3" s="5"/>
      <c r="AFH3" s="5"/>
      <c r="AFI3" s="5"/>
      <c r="AFJ3" s="5"/>
      <c r="AFK3" s="5"/>
      <c r="AFL3" s="5"/>
      <c r="AFM3" s="5"/>
      <c r="AFN3" s="5"/>
      <c r="AFO3" s="5"/>
      <c r="AFP3" s="5"/>
      <c r="AFQ3" s="5"/>
      <c r="AFR3" s="5"/>
      <c r="AFS3" s="5"/>
      <c r="AFT3" s="5"/>
      <c r="AFU3" s="5"/>
      <c r="AFV3" s="5"/>
      <c r="AFW3" s="5"/>
      <c r="AFX3" s="5"/>
      <c r="AFY3" s="5"/>
      <c r="AFZ3" s="5"/>
      <c r="AGA3" s="5"/>
    </row>
    <row r="4" spans="1:859" s="7" customFormat="1" ht="18" customHeight="1" thickBot="1" x14ac:dyDescent="0.3">
      <c r="A4" s="4"/>
      <c r="B4" s="51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3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  <c r="JA4" s="5"/>
      <c r="JB4" s="5"/>
      <c r="JC4" s="5"/>
      <c r="JD4" s="5"/>
      <c r="JE4" s="5"/>
      <c r="JF4" s="5"/>
      <c r="JG4" s="5"/>
      <c r="JH4" s="5"/>
      <c r="JI4" s="5"/>
      <c r="JJ4" s="5"/>
      <c r="JK4" s="5"/>
      <c r="JL4" s="5"/>
      <c r="JM4" s="5"/>
      <c r="JN4" s="5"/>
      <c r="JO4" s="5"/>
      <c r="JP4" s="5"/>
      <c r="JQ4" s="5"/>
      <c r="JR4" s="5"/>
      <c r="JS4" s="5"/>
      <c r="JT4" s="5"/>
      <c r="JU4" s="5"/>
      <c r="JV4" s="5"/>
      <c r="JW4" s="5"/>
      <c r="JX4" s="5"/>
      <c r="JY4" s="5"/>
      <c r="JZ4" s="5"/>
      <c r="KA4" s="5"/>
      <c r="KB4" s="5"/>
      <c r="KC4" s="5"/>
      <c r="KD4" s="5"/>
      <c r="KE4" s="5"/>
      <c r="KF4" s="5"/>
      <c r="KG4" s="5"/>
      <c r="KH4" s="5"/>
      <c r="KI4" s="5"/>
      <c r="KJ4" s="5"/>
      <c r="KK4" s="5"/>
      <c r="KL4" s="5"/>
      <c r="KM4" s="5"/>
      <c r="KN4" s="5"/>
      <c r="KO4" s="5"/>
      <c r="KP4" s="5"/>
      <c r="KQ4" s="5"/>
      <c r="KR4" s="5"/>
      <c r="KS4" s="5"/>
      <c r="KT4" s="5"/>
      <c r="KU4" s="5"/>
      <c r="KV4" s="5"/>
      <c r="KW4" s="5"/>
      <c r="KX4" s="5"/>
      <c r="KY4" s="5"/>
      <c r="KZ4" s="5"/>
      <c r="LA4" s="5"/>
      <c r="LB4" s="5"/>
      <c r="LC4" s="5"/>
      <c r="LD4" s="5"/>
      <c r="LE4" s="5"/>
      <c r="LF4" s="5"/>
      <c r="LG4" s="5"/>
      <c r="LH4" s="5"/>
      <c r="LI4" s="5"/>
      <c r="LJ4" s="5"/>
      <c r="LK4" s="5"/>
      <c r="LL4" s="5"/>
      <c r="LM4" s="5"/>
      <c r="LN4" s="5"/>
      <c r="LO4" s="5"/>
      <c r="LP4" s="5"/>
      <c r="LQ4" s="5"/>
      <c r="LR4" s="5"/>
      <c r="LS4" s="5"/>
      <c r="LT4" s="5"/>
      <c r="LU4" s="5"/>
      <c r="LV4" s="5"/>
      <c r="LW4" s="5"/>
      <c r="LX4" s="5"/>
      <c r="LY4" s="5"/>
      <c r="LZ4" s="5"/>
      <c r="MA4" s="5"/>
      <c r="MB4" s="5"/>
      <c r="MC4" s="5"/>
      <c r="MD4" s="5"/>
      <c r="ME4" s="5"/>
      <c r="MF4" s="5"/>
      <c r="MG4" s="5"/>
      <c r="MH4" s="5"/>
      <c r="MI4" s="5"/>
      <c r="MJ4" s="5"/>
      <c r="MK4" s="5"/>
      <c r="ML4" s="5"/>
      <c r="MM4" s="5"/>
      <c r="MN4" s="5"/>
      <c r="MO4" s="5"/>
      <c r="MP4" s="5"/>
      <c r="MQ4" s="5"/>
      <c r="MR4" s="5"/>
      <c r="MS4" s="5"/>
      <c r="MT4" s="5"/>
      <c r="MU4" s="5"/>
      <c r="MV4" s="5"/>
      <c r="MW4" s="5"/>
      <c r="MX4" s="5"/>
      <c r="MY4" s="5"/>
      <c r="MZ4" s="5"/>
      <c r="NA4" s="5"/>
      <c r="NB4" s="5"/>
      <c r="NC4" s="5"/>
      <c r="ND4" s="5"/>
      <c r="NE4" s="5"/>
      <c r="NF4" s="5"/>
      <c r="NG4" s="5"/>
      <c r="NH4" s="5"/>
      <c r="NI4" s="5"/>
      <c r="NJ4" s="5"/>
      <c r="NK4" s="5"/>
      <c r="NL4" s="5"/>
      <c r="NM4" s="5"/>
      <c r="NN4" s="5"/>
      <c r="NO4" s="5"/>
      <c r="NP4" s="5"/>
      <c r="NQ4" s="5"/>
      <c r="NR4" s="5"/>
      <c r="NS4" s="5"/>
      <c r="NT4" s="5"/>
      <c r="NU4" s="5"/>
      <c r="NV4" s="5"/>
      <c r="NW4" s="5"/>
      <c r="NX4" s="5"/>
      <c r="NY4" s="5"/>
      <c r="NZ4" s="5"/>
      <c r="OA4" s="5"/>
      <c r="OB4" s="5"/>
      <c r="OC4" s="5"/>
      <c r="OD4" s="5"/>
      <c r="OE4" s="5"/>
      <c r="OF4" s="5"/>
      <c r="OG4" s="5"/>
      <c r="OH4" s="5"/>
      <c r="OI4" s="5"/>
      <c r="OJ4" s="5"/>
      <c r="OK4" s="5"/>
      <c r="OL4" s="5"/>
      <c r="OM4" s="5"/>
      <c r="ON4" s="5"/>
      <c r="OO4" s="5"/>
      <c r="OP4" s="5"/>
      <c r="OQ4" s="5"/>
      <c r="OR4" s="5"/>
      <c r="OS4" s="5"/>
      <c r="OT4" s="5"/>
      <c r="OU4" s="5"/>
      <c r="OV4" s="5"/>
      <c r="OW4" s="5"/>
      <c r="OX4" s="5"/>
      <c r="OY4" s="5"/>
      <c r="OZ4" s="5"/>
      <c r="PA4" s="5"/>
      <c r="PB4" s="5"/>
      <c r="PC4" s="5"/>
      <c r="PD4" s="5"/>
      <c r="PE4" s="5"/>
      <c r="PF4" s="5"/>
      <c r="PG4" s="5"/>
      <c r="PH4" s="5"/>
      <c r="PI4" s="5"/>
      <c r="PJ4" s="5"/>
      <c r="PK4" s="5"/>
      <c r="PL4" s="5"/>
      <c r="PM4" s="5"/>
      <c r="PN4" s="5"/>
      <c r="PO4" s="5"/>
      <c r="PP4" s="5"/>
      <c r="PQ4" s="5"/>
      <c r="PR4" s="5"/>
      <c r="PS4" s="5"/>
      <c r="PT4" s="5"/>
      <c r="PU4" s="5"/>
      <c r="PV4" s="5"/>
      <c r="PW4" s="5"/>
      <c r="PX4" s="5"/>
      <c r="PY4" s="5"/>
      <c r="PZ4" s="5"/>
      <c r="QA4" s="5"/>
      <c r="QB4" s="5"/>
      <c r="QC4" s="5"/>
      <c r="QD4" s="5"/>
      <c r="QE4" s="5"/>
      <c r="QF4" s="5"/>
      <c r="QG4" s="5"/>
      <c r="QH4" s="5"/>
      <c r="QI4" s="5"/>
      <c r="QJ4" s="5"/>
      <c r="QK4" s="5"/>
      <c r="QL4" s="5"/>
      <c r="QM4" s="5"/>
      <c r="QN4" s="5"/>
      <c r="QO4" s="5"/>
      <c r="QP4" s="5"/>
      <c r="QQ4" s="5"/>
      <c r="QR4" s="5"/>
      <c r="QS4" s="5"/>
      <c r="QT4" s="5"/>
      <c r="QU4" s="5"/>
      <c r="QV4" s="5"/>
      <c r="QW4" s="5"/>
      <c r="QX4" s="5"/>
      <c r="QY4" s="5"/>
      <c r="QZ4" s="5"/>
      <c r="RA4" s="5"/>
      <c r="RB4" s="5"/>
      <c r="RC4" s="5"/>
      <c r="RD4" s="5"/>
      <c r="RE4" s="5"/>
      <c r="RF4" s="5"/>
      <c r="RG4" s="5"/>
      <c r="RH4" s="5"/>
      <c r="RI4" s="5"/>
      <c r="RJ4" s="5"/>
      <c r="RK4" s="5"/>
      <c r="RL4" s="5"/>
      <c r="RM4" s="5"/>
      <c r="RN4" s="5"/>
      <c r="RO4" s="5"/>
      <c r="RP4" s="5"/>
      <c r="RQ4" s="5"/>
      <c r="RR4" s="5"/>
      <c r="RS4" s="5"/>
      <c r="RT4" s="5"/>
      <c r="RU4" s="5"/>
      <c r="RV4" s="5"/>
      <c r="RW4" s="5"/>
      <c r="RX4" s="5"/>
      <c r="RY4" s="5"/>
      <c r="RZ4" s="5"/>
      <c r="SA4" s="5"/>
      <c r="SB4" s="5"/>
      <c r="SC4" s="5"/>
      <c r="SD4" s="5"/>
      <c r="SE4" s="5"/>
      <c r="SF4" s="5"/>
      <c r="SG4" s="5"/>
      <c r="SH4" s="5"/>
      <c r="SI4" s="5"/>
      <c r="SJ4" s="5"/>
      <c r="SK4" s="5"/>
      <c r="SL4" s="5"/>
      <c r="SM4" s="5"/>
      <c r="SN4" s="5"/>
      <c r="SO4" s="5"/>
      <c r="SP4" s="5"/>
      <c r="SQ4" s="5"/>
      <c r="SR4" s="5"/>
      <c r="SS4" s="5"/>
      <c r="ST4" s="5"/>
      <c r="SU4" s="5"/>
      <c r="SV4" s="5"/>
      <c r="SW4" s="5"/>
      <c r="SX4" s="5"/>
      <c r="SY4" s="5"/>
      <c r="SZ4" s="5"/>
      <c r="TA4" s="5"/>
      <c r="TB4" s="5"/>
      <c r="TC4" s="5"/>
      <c r="TD4" s="5"/>
      <c r="TE4" s="5"/>
      <c r="TF4" s="5"/>
      <c r="TG4" s="5"/>
      <c r="TH4" s="5"/>
      <c r="TI4" s="5"/>
      <c r="TJ4" s="5"/>
      <c r="TK4" s="5"/>
      <c r="TL4" s="5"/>
      <c r="TM4" s="5"/>
      <c r="TN4" s="5"/>
      <c r="TO4" s="5"/>
      <c r="TP4" s="5"/>
      <c r="TQ4" s="5"/>
      <c r="TR4" s="5"/>
      <c r="TS4" s="5"/>
      <c r="TT4" s="5"/>
      <c r="TU4" s="5"/>
      <c r="TV4" s="5"/>
      <c r="TW4" s="5"/>
      <c r="TX4" s="5"/>
      <c r="TY4" s="5"/>
      <c r="TZ4" s="5"/>
      <c r="UA4" s="5"/>
      <c r="UB4" s="5"/>
      <c r="UC4" s="5"/>
      <c r="UD4" s="5"/>
      <c r="UE4" s="5"/>
      <c r="UF4" s="5"/>
      <c r="UG4" s="5"/>
      <c r="UH4" s="5"/>
      <c r="UI4" s="5"/>
      <c r="UJ4" s="5"/>
      <c r="UK4" s="5"/>
      <c r="UL4" s="5"/>
      <c r="UM4" s="5"/>
      <c r="UN4" s="5"/>
      <c r="UO4" s="5"/>
      <c r="UP4" s="5"/>
      <c r="UQ4" s="5"/>
      <c r="UR4" s="5"/>
      <c r="US4" s="5"/>
      <c r="UT4" s="5"/>
      <c r="UU4" s="5"/>
      <c r="UV4" s="5"/>
      <c r="UW4" s="5"/>
      <c r="UX4" s="5"/>
      <c r="UY4" s="5"/>
      <c r="UZ4" s="5"/>
      <c r="VA4" s="5"/>
      <c r="VB4" s="5"/>
      <c r="VC4" s="5"/>
      <c r="VD4" s="5"/>
      <c r="VE4" s="5"/>
      <c r="VF4" s="5"/>
      <c r="VG4" s="5"/>
      <c r="VH4" s="5"/>
      <c r="VI4" s="5"/>
      <c r="VJ4" s="5"/>
      <c r="VK4" s="5"/>
      <c r="VL4" s="5"/>
      <c r="VM4" s="5"/>
      <c r="VN4" s="5"/>
      <c r="VO4" s="5"/>
      <c r="VP4" s="5"/>
      <c r="VQ4" s="5"/>
      <c r="VR4" s="5"/>
      <c r="VS4" s="5"/>
      <c r="VT4" s="5"/>
      <c r="VU4" s="5"/>
      <c r="VV4" s="5"/>
      <c r="VW4" s="5"/>
      <c r="VX4" s="5"/>
      <c r="VY4" s="5"/>
      <c r="VZ4" s="5"/>
      <c r="WA4" s="5"/>
      <c r="WB4" s="5"/>
      <c r="WC4" s="5"/>
      <c r="WD4" s="5"/>
      <c r="WE4" s="5"/>
      <c r="WF4" s="5"/>
      <c r="WG4" s="5"/>
      <c r="WH4" s="5"/>
      <c r="WI4" s="5"/>
      <c r="WJ4" s="5"/>
      <c r="WK4" s="5"/>
      <c r="WL4" s="5"/>
      <c r="WM4" s="5"/>
      <c r="WN4" s="5"/>
      <c r="WO4" s="5"/>
      <c r="WP4" s="5"/>
      <c r="WQ4" s="5"/>
      <c r="WR4" s="5"/>
      <c r="WS4" s="5"/>
      <c r="WT4" s="5"/>
      <c r="WU4" s="5"/>
      <c r="WV4" s="5"/>
      <c r="WW4" s="5"/>
      <c r="WX4" s="5"/>
      <c r="WY4" s="5"/>
      <c r="WZ4" s="5"/>
      <c r="XA4" s="5"/>
      <c r="XB4" s="5"/>
      <c r="XC4" s="5"/>
      <c r="XD4" s="5"/>
      <c r="XE4" s="5"/>
      <c r="XF4" s="5"/>
      <c r="XG4" s="5"/>
      <c r="XH4" s="5"/>
      <c r="XI4" s="5"/>
      <c r="XJ4" s="5"/>
      <c r="XK4" s="5"/>
      <c r="XL4" s="5"/>
      <c r="XM4" s="5"/>
      <c r="XN4" s="5"/>
      <c r="XO4" s="5"/>
      <c r="XP4" s="5"/>
      <c r="XQ4" s="5"/>
      <c r="XR4" s="5"/>
      <c r="XS4" s="5"/>
      <c r="XT4" s="5"/>
      <c r="XU4" s="5"/>
      <c r="XV4" s="5"/>
      <c r="XW4" s="5"/>
      <c r="XX4" s="5"/>
      <c r="XY4" s="5"/>
      <c r="XZ4" s="5"/>
      <c r="YA4" s="5"/>
      <c r="YB4" s="5"/>
      <c r="YC4" s="5"/>
      <c r="YD4" s="5"/>
      <c r="YE4" s="5"/>
      <c r="YF4" s="5"/>
      <c r="YG4" s="5"/>
      <c r="YH4" s="5"/>
      <c r="YI4" s="5"/>
      <c r="YJ4" s="5"/>
      <c r="YK4" s="5"/>
      <c r="YL4" s="5"/>
      <c r="YM4" s="5"/>
      <c r="YN4" s="5"/>
      <c r="YO4" s="5"/>
      <c r="YP4" s="5"/>
      <c r="YQ4" s="5"/>
      <c r="YR4" s="5"/>
      <c r="YS4" s="5"/>
      <c r="YT4" s="5"/>
      <c r="YU4" s="5"/>
      <c r="YV4" s="5"/>
      <c r="YW4" s="5"/>
      <c r="YX4" s="5"/>
      <c r="YY4" s="5"/>
      <c r="YZ4" s="5"/>
      <c r="ZA4" s="5"/>
      <c r="ZB4" s="5"/>
      <c r="ZC4" s="5"/>
      <c r="ZD4" s="5"/>
      <c r="ZE4" s="5"/>
      <c r="ZF4" s="5"/>
      <c r="ZG4" s="5"/>
      <c r="ZH4" s="5"/>
      <c r="ZI4" s="5"/>
      <c r="ZJ4" s="5"/>
      <c r="ZK4" s="5"/>
      <c r="ZL4" s="5"/>
      <c r="ZM4" s="5"/>
      <c r="ZN4" s="5"/>
      <c r="ZO4" s="5"/>
      <c r="ZP4" s="5"/>
      <c r="ZQ4" s="5"/>
      <c r="ZR4" s="5"/>
      <c r="ZS4" s="5"/>
      <c r="ZT4" s="5"/>
      <c r="ZU4" s="5"/>
      <c r="ZV4" s="5"/>
      <c r="ZW4" s="5"/>
      <c r="ZX4" s="5"/>
      <c r="ZY4" s="5"/>
      <c r="ZZ4" s="5"/>
      <c r="AAA4" s="5"/>
      <c r="AAB4" s="5"/>
      <c r="AAC4" s="5"/>
      <c r="AAD4" s="5"/>
      <c r="AAE4" s="5"/>
      <c r="AAF4" s="5"/>
      <c r="AAG4" s="5"/>
      <c r="AAH4" s="5"/>
      <c r="AAI4" s="5"/>
      <c r="AAJ4" s="5"/>
      <c r="AAK4" s="5"/>
      <c r="AAL4" s="5"/>
      <c r="AAM4" s="5"/>
      <c r="AAN4" s="5"/>
      <c r="AAO4" s="5"/>
      <c r="AAP4" s="5"/>
      <c r="AAQ4" s="5"/>
      <c r="AAR4" s="5"/>
      <c r="AAS4" s="5"/>
      <c r="AAT4" s="5"/>
      <c r="AAU4" s="5"/>
      <c r="AAV4" s="5"/>
      <c r="AAW4" s="5"/>
      <c r="AAX4" s="5"/>
      <c r="AAY4" s="5"/>
      <c r="AAZ4" s="5"/>
      <c r="ABA4" s="5"/>
      <c r="ABB4" s="5"/>
      <c r="ABC4" s="5"/>
      <c r="ABD4" s="5"/>
      <c r="ABE4" s="5"/>
      <c r="ABF4" s="5"/>
      <c r="ABG4" s="5"/>
      <c r="ABH4" s="5"/>
      <c r="ABI4" s="5"/>
      <c r="ABJ4" s="5"/>
      <c r="ABK4" s="5"/>
      <c r="ABL4" s="5"/>
      <c r="ABM4" s="5"/>
      <c r="ABN4" s="5"/>
      <c r="ABO4" s="5"/>
      <c r="ABP4" s="5"/>
      <c r="ABQ4" s="5"/>
      <c r="ABR4" s="5"/>
      <c r="ABS4" s="5"/>
      <c r="ABT4" s="5"/>
      <c r="ABU4" s="5"/>
      <c r="ABV4" s="5"/>
      <c r="ABW4" s="5"/>
      <c r="ABX4" s="5"/>
      <c r="ABY4" s="5"/>
      <c r="ABZ4" s="5"/>
      <c r="ACA4" s="5"/>
      <c r="ACB4" s="5"/>
      <c r="ACC4" s="5"/>
      <c r="ACD4" s="5"/>
      <c r="ACE4" s="5"/>
      <c r="ACF4" s="5"/>
      <c r="ACG4" s="5"/>
      <c r="ACH4" s="5"/>
      <c r="ACI4" s="5"/>
      <c r="ACJ4" s="5"/>
      <c r="ACK4" s="5"/>
      <c r="ACL4" s="5"/>
      <c r="ACM4" s="5"/>
      <c r="ACN4" s="5"/>
      <c r="ACO4" s="5"/>
      <c r="ACP4" s="5"/>
      <c r="ACQ4" s="5"/>
      <c r="ACR4" s="5"/>
      <c r="ACS4" s="5"/>
      <c r="ACT4" s="5"/>
      <c r="ACU4" s="5"/>
      <c r="ACV4" s="5"/>
      <c r="ACW4" s="5"/>
      <c r="ACX4" s="5"/>
      <c r="ACY4" s="5"/>
      <c r="ACZ4" s="5"/>
      <c r="ADA4" s="5"/>
      <c r="ADB4" s="5"/>
      <c r="ADC4" s="5"/>
      <c r="ADD4" s="5"/>
      <c r="ADE4" s="5"/>
      <c r="ADF4" s="5"/>
      <c r="ADG4" s="5"/>
      <c r="ADH4" s="5"/>
      <c r="ADI4" s="5"/>
      <c r="ADJ4" s="5"/>
      <c r="ADK4" s="5"/>
      <c r="ADL4" s="5"/>
      <c r="ADM4" s="5"/>
      <c r="ADN4" s="5"/>
      <c r="ADO4" s="5"/>
      <c r="ADP4" s="5"/>
      <c r="ADQ4" s="5"/>
      <c r="ADR4" s="5"/>
      <c r="ADS4" s="5"/>
      <c r="ADT4" s="5"/>
      <c r="ADU4" s="5"/>
      <c r="ADV4" s="5"/>
      <c r="ADW4" s="5"/>
      <c r="ADX4" s="5"/>
      <c r="ADY4" s="5"/>
      <c r="ADZ4" s="5"/>
      <c r="AEA4" s="5"/>
      <c r="AEB4" s="5"/>
      <c r="AEC4" s="5"/>
      <c r="AED4" s="5"/>
      <c r="AEE4" s="5"/>
      <c r="AEF4" s="5"/>
      <c r="AEG4" s="5"/>
      <c r="AEH4" s="5"/>
      <c r="AEI4" s="5"/>
      <c r="AEJ4" s="5"/>
      <c r="AEK4" s="5"/>
      <c r="AEL4" s="5"/>
      <c r="AEM4" s="5"/>
      <c r="AEN4" s="5"/>
      <c r="AEO4" s="5"/>
      <c r="AEP4" s="5"/>
      <c r="AEQ4" s="5"/>
      <c r="AER4" s="5"/>
      <c r="AES4" s="5"/>
      <c r="AET4" s="5"/>
      <c r="AEU4" s="5"/>
      <c r="AEV4" s="5"/>
      <c r="AEW4" s="5"/>
      <c r="AEX4" s="5"/>
      <c r="AEY4" s="5"/>
      <c r="AEZ4" s="5"/>
      <c r="AFA4" s="5"/>
      <c r="AFB4" s="5"/>
      <c r="AFC4" s="5"/>
      <c r="AFD4" s="5"/>
      <c r="AFE4" s="5"/>
      <c r="AFF4" s="5"/>
      <c r="AFG4" s="5"/>
      <c r="AFH4" s="5"/>
      <c r="AFI4" s="5"/>
      <c r="AFJ4" s="5"/>
      <c r="AFK4" s="5"/>
      <c r="AFL4" s="5"/>
      <c r="AFM4" s="5"/>
      <c r="AFN4" s="5"/>
      <c r="AFO4" s="5"/>
      <c r="AFP4" s="5"/>
      <c r="AFQ4" s="5"/>
      <c r="AFR4" s="5"/>
      <c r="AFS4" s="5"/>
      <c r="AFT4" s="5"/>
      <c r="AFU4" s="5"/>
      <c r="AFV4" s="5"/>
      <c r="AFW4" s="5"/>
      <c r="AFX4" s="5"/>
      <c r="AFY4" s="5"/>
      <c r="AFZ4" s="5"/>
      <c r="AGA4" s="6"/>
    </row>
    <row r="5" spans="1:859" ht="18" customHeight="1" x14ac:dyDescent="0.4">
      <c r="B5" s="45" t="s">
        <v>91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859" ht="18" customHeight="1" x14ac:dyDescent="0.4">
      <c r="B6" s="29" t="s">
        <v>49</v>
      </c>
      <c r="C6" s="29"/>
      <c r="D6" s="46"/>
      <c r="E6" s="46"/>
      <c r="F6" s="46"/>
      <c r="G6" s="46"/>
      <c r="H6" s="46"/>
      <c r="I6" s="46"/>
      <c r="J6" s="46"/>
      <c r="K6" s="46"/>
      <c r="L6" s="46"/>
      <c r="M6" s="54" t="s">
        <v>24</v>
      </c>
      <c r="N6" s="54"/>
      <c r="O6" s="16">
        <v>0</v>
      </c>
    </row>
    <row r="7" spans="1:859" ht="18" customHeight="1" x14ac:dyDescent="0.4">
      <c r="B7" s="38" t="s">
        <v>92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</row>
    <row r="8" spans="1:859" ht="18" customHeight="1" x14ac:dyDescent="0.4">
      <c r="B8" s="29" t="s">
        <v>51</v>
      </c>
      <c r="C8" s="29"/>
      <c r="D8" s="41"/>
      <c r="E8" s="41"/>
      <c r="F8" s="41"/>
      <c r="G8" s="41"/>
      <c r="H8" s="41"/>
      <c r="I8" s="41"/>
      <c r="J8" s="41"/>
      <c r="K8" s="39" t="s">
        <v>3</v>
      </c>
      <c r="L8" s="39"/>
      <c r="M8" s="42"/>
      <c r="N8" s="42"/>
      <c r="O8" s="42"/>
    </row>
    <row r="9" spans="1:859" ht="18" customHeight="1" x14ac:dyDescent="0.4">
      <c r="B9" s="29" t="s">
        <v>52</v>
      </c>
      <c r="C9" s="29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</row>
    <row r="10" spans="1:859" ht="18" customHeight="1" x14ac:dyDescent="0.4">
      <c r="B10" s="38" t="s">
        <v>93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</row>
    <row r="11" spans="1:859" ht="18" customHeight="1" x14ac:dyDescent="0.4">
      <c r="B11" s="23" t="s">
        <v>53</v>
      </c>
      <c r="C11" s="23"/>
      <c r="D11" s="23"/>
      <c r="E11" s="17">
        <v>43831</v>
      </c>
      <c r="F11" s="37" t="s">
        <v>1</v>
      </c>
      <c r="G11" s="37"/>
      <c r="H11" s="17">
        <f>E11+365</f>
        <v>44196</v>
      </c>
      <c r="I11" s="47"/>
      <c r="J11" s="47"/>
      <c r="K11" s="47"/>
      <c r="L11" s="47"/>
      <c r="M11" s="47"/>
      <c r="N11" s="47"/>
      <c r="O11" s="47"/>
    </row>
    <row r="12" spans="1:859" ht="18" customHeight="1" x14ac:dyDescent="0.4">
      <c r="B12" s="38" t="s">
        <v>94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</row>
    <row r="13" spans="1:859" ht="26.5" customHeight="1" x14ac:dyDescent="0.4">
      <c r="B13" s="34"/>
      <c r="C13" s="34"/>
      <c r="D13" s="34"/>
      <c r="E13" s="34"/>
      <c r="F13" s="34"/>
      <c r="G13" s="34"/>
      <c r="H13" s="37" t="s">
        <v>7</v>
      </c>
      <c r="I13" s="37"/>
      <c r="J13" s="37"/>
      <c r="K13" s="37"/>
      <c r="L13" s="37" t="s">
        <v>103</v>
      </c>
      <c r="M13" s="37"/>
      <c r="N13" s="37" t="s">
        <v>104</v>
      </c>
      <c r="O13" s="37"/>
    </row>
    <row r="14" spans="1:859" ht="18" customHeight="1" x14ac:dyDescent="0.4">
      <c r="B14" s="34"/>
      <c r="C14" s="34"/>
      <c r="D14" s="34"/>
      <c r="E14" s="34"/>
      <c r="F14" s="34"/>
      <c r="G14" s="34"/>
      <c r="H14" s="24"/>
      <c r="I14" s="24"/>
      <c r="J14" s="24"/>
      <c r="K14" s="24"/>
      <c r="L14" s="10"/>
      <c r="M14" s="11"/>
      <c r="N14" s="10"/>
      <c r="O14" s="11"/>
    </row>
    <row r="15" spans="1:859" ht="18" customHeight="1" x14ac:dyDescent="0.4">
      <c r="B15" s="38" t="s">
        <v>95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</row>
    <row r="16" spans="1:859" ht="18" customHeight="1" x14ac:dyDescent="0.4">
      <c r="B16" s="23" t="s">
        <v>30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</row>
    <row r="17" spans="2:15" ht="18" customHeight="1" x14ac:dyDescent="0.4">
      <c r="B17" s="12" t="s">
        <v>0</v>
      </c>
      <c r="C17" s="12" t="s">
        <v>5</v>
      </c>
      <c r="D17" s="23" t="s">
        <v>23</v>
      </c>
      <c r="E17" s="23"/>
      <c r="F17" s="23"/>
      <c r="G17" s="23"/>
      <c r="H17" s="23"/>
      <c r="I17" s="23"/>
      <c r="J17" s="23"/>
      <c r="K17" s="23"/>
      <c r="L17" s="37" t="s">
        <v>6</v>
      </c>
      <c r="M17" s="37"/>
      <c r="N17" s="37" t="s">
        <v>20</v>
      </c>
      <c r="O17" s="37"/>
    </row>
    <row r="18" spans="2:15" ht="18" customHeight="1" x14ac:dyDescent="0.4">
      <c r="B18" s="18"/>
      <c r="C18" s="19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5"/>
      <c r="O18" s="25"/>
    </row>
    <row r="19" spans="2:15" ht="18" customHeight="1" x14ac:dyDescent="0.4">
      <c r="B19" s="18"/>
      <c r="C19" s="19"/>
      <c r="D19" s="26"/>
      <c r="E19" s="27"/>
      <c r="F19" s="27"/>
      <c r="G19" s="27"/>
      <c r="H19" s="27"/>
      <c r="I19" s="27"/>
      <c r="J19" s="27"/>
      <c r="K19" s="28"/>
      <c r="L19" s="26"/>
      <c r="M19" s="28"/>
      <c r="N19" s="26"/>
      <c r="O19" s="28"/>
    </row>
    <row r="20" spans="2:15" ht="18" customHeight="1" x14ac:dyDescent="0.4">
      <c r="B20" s="18"/>
      <c r="C20" s="19"/>
      <c r="D20" s="26"/>
      <c r="E20" s="27"/>
      <c r="F20" s="27"/>
      <c r="G20" s="27"/>
      <c r="H20" s="27"/>
      <c r="I20" s="27"/>
      <c r="J20" s="27"/>
      <c r="K20" s="28"/>
      <c r="L20" s="26"/>
      <c r="M20" s="28"/>
      <c r="N20" s="26"/>
      <c r="O20" s="28"/>
    </row>
    <row r="21" spans="2:15" ht="18" customHeight="1" x14ac:dyDescent="0.4">
      <c r="B21" s="18"/>
      <c r="C21" s="19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5"/>
      <c r="O21" s="25"/>
    </row>
    <row r="22" spans="2:15" ht="18" customHeight="1" x14ac:dyDescent="0.4">
      <c r="B22" s="18"/>
      <c r="C22" s="19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5"/>
      <c r="O22" s="25"/>
    </row>
    <row r="23" spans="2:15" ht="18" customHeight="1" x14ac:dyDescent="0.4">
      <c r="B23" s="38" t="s">
        <v>96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</row>
    <row r="24" spans="2:15" ht="19" customHeight="1" x14ac:dyDescent="0.4">
      <c r="B24" s="39" t="s">
        <v>0</v>
      </c>
      <c r="C24" s="39" t="s">
        <v>8</v>
      </c>
      <c r="D24" s="39"/>
      <c r="E24" s="39"/>
      <c r="F24" s="39"/>
      <c r="G24" s="39"/>
      <c r="H24" s="39" t="s">
        <v>10</v>
      </c>
      <c r="I24" s="39"/>
      <c r="J24" s="39"/>
      <c r="K24" s="39"/>
      <c r="L24" s="39"/>
      <c r="M24" s="39"/>
      <c r="N24" s="37" t="s">
        <v>9</v>
      </c>
      <c r="O24" s="37"/>
    </row>
    <row r="25" spans="2:15" ht="19" customHeight="1" x14ac:dyDescent="0.4">
      <c r="B25" s="39"/>
      <c r="C25" s="39"/>
      <c r="D25" s="39"/>
      <c r="E25" s="39"/>
      <c r="F25" s="39"/>
      <c r="G25" s="39"/>
      <c r="H25" s="39" t="s">
        <v>12</v>
      </c>
      <c r="I25" s="39"/>
      <c r="J25" s="39" t="s">
        <v>13</v>
      </c>
      <c r="K25" s="39"/>
      <c r="L25" s="39" t="s">
        <v>14</v>
      </c>
      <c r="M25" s="39"/>
      <c r="N25" s="39" t="s">
        <v>11</v>
      </c>
      <c r="O25" s="39"/>
    </row>
    <row r="26" spans="2:15" ht="18" customHeight="1" x14ac:dyDescent="0.4">
      <c r="B26" s="13">
        <v>1</v>
      </c>
      <c r="C26" s="35"/>
      <c r="D26" s="35"/>
      <c r="E26" s="35"/>
      <c r="F26" s="35"/>
      <c r="G26" s="35"/>
      <c r="H26" s="36">
        <v>0</v>
      </c>
      <c r="I26" s="36"/>
      <c r="J26" s="36">
        <v>0</v>
      </c>
      <c r="K26" s="36"/>
      <c r="L26" s="36">
        <v>0</v>
      </c>
      <c r="M26" s="36"/>
      <c r="N26" s="36">
        <v>0</v>
      </c>
      <c r="O26" s="36"/>
    </row>
    <row r="27" spans="2:15" ht="18" customHeight="1" x14ac:dyDescent="0.4">
      <c r="B27" s="13">
        <v>2</v>
      </c>
      <c r="C27" s="35"/>
      <c r="D27" s="35"/>
      <c r="E27" s="35"/>
      <c r="F27" s="35"/>
      <c r="G27" s="35"/>
      <c r="H27" s="36">
        <v>0</v>
      </c>
      <c r="I27" s="36"/>
      <c r="J27" s="36">
        <v>0</v>
      </c>
      <c r="K27" s="36"/>
      <c r="L27" s="36">
        <v>0</v>
      </c>
      <c r="M27" s="36"/>
      <c r="N27" s="36">
        <v>0</v>
      </c>
      <c r="O27" s="36"/>
    </row>
    <row r="28" spans="2:15" ht="18" customHeight="1" x14ac:dyDescent="0.4">
      <c r="B28" s="13">
        <v>3</v>
      </c>
      <c r="C28" s="35"/>
      <c r="D28" s="35"/>
      <c r="E28" s="35"/>
      <c r="F28" s="35"/>
      <c r="G28" s="35"/>
      <c r="H28" s="36">
        <v>0</v>
      </c>
      <c r="I28" s="36"/>
      <c r="J28" s="36">
        <v>0</v>
      </c>
      <c r="K28" s="36"/>
      <c r="L28" s="36">
        <v>0</v>
      </c>
      <c r="M28" s="36"/>
      <c r="N28" s="36">
        <v>0</v>
      </c>
      <c r="O28" s="36"/>
    </row>
    <row r="29" spans="2:15" ht="18" customHeight="1" x14ac:dyDescent="0.4">
      <c r="B29" s="13">
        <v>4</v>
      </c>
      <c r="C29" s="35"/>
      <c r="D29" s="35"/>
      <c r="E29" s="35"/>
      <c r="F29" s="35"/>
      <c r="G29" s="35"/>
      <c r="H29" s="36">
        <v>0</v>
      </c>
      <c r="I29" s="36"/>
      <c r="J29" s="36">
        <v>0</v>
      </c>
      <c r="K29" s="36"/>
      <c r="L29" s="36">
        <v>0</v>
      </c>
      <c r="M29" s="36"/>
      <c r="N29" s="36">
        <v>0</v>
      </c>
      <c r="O29" s="36"/>
    </row>
    <row r="30" spans="2:15" ht="18" customHeight="1" x14ac:dyDescent="0.4">
      <c r="B30" s="13">
        <v>5</v>
      </c>
      <c r="C30" s="35"/>
      <c r="D30" s="35"/>
      <c r="E30" s="35"/>
      <c r="F30" s="35"/>
      <c r="G30" s="35"/>
      <c r="H30" s="36">
        <v>0</v>
      </c>
      <c r="I30" s="36"/>
      <c r="J30" s="36">
        <v>0</v>
      </c>
      <c r="K30" s="36"/>
      <c r="L30" s="36">
        <v>0</v>
      </c>
      <c r="M30" s="36"/>
      <c r="N30" s="36">
        <v>0</v>
      </c>
      <c r="O30" s="36"/>
    </row>
    <row r="31" spans="2:15" ht="18" customHeight="1" x14ac:dyDescent="0.4">
      <c r="B31" s="38" t="s">
        <v>97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</row>
    <row r="32" spans="2:15" ht="18" customHeight="1" x14ac:dyDescent="0.4">
      <c r="B32" s="13" t="s">
        <v>0</v>
      </c>
      <c r="C32" s="40" t="s">
        <v>22</v>
      </c>
      <c r="D32" s="40"/>
      <c r="E32" s="40"/>
      <c r="F32" s="40"/>
      <c r="G32" s="40"/>
      <c r="H32" s="40"/>
      <c r="I32" s="40"/>
      <c r="J32" s="40"/>
      <c r="K32" s="37" t="s">
        <v>105</v>
      </c>
      <c r="L32" s="37"/>
      <c r="M32" s="37" t="s">
        <v>2</v>
      </c>
      <c r="N32" s="37"/>
      <c r="O32" s="37"/>
    </row>
    <row r="33" spans="2:15" ht="25" customHeight="1" x14ac:dyDescent="0.4">
      <c r="B33" s="13">
        <v>1</v>
      </c>
      <c r="C33" s="35"/>
      <c r="D33" s="35"/>
      <c r="E33" s="35"/>
      <c r="F33" s="35"/>
      <c r="G33" s="35"/>
      <c r="H33" s="35"/>
      <c r="I33" s="35"/>
      <c r="J33" s="35"/>
      <c r="K33" s="14"/>
      <c r="L33" s="14"/>
      <c r="M33" s="14"/>
      <c r="N33" s="14"/>
      <c r="O33" s="14"/>
    </row>
    <row r="34" spans="2:15" ht="25" customHeight="1" x14ac:dyDescent="0.4">
      <c r="B34" s="13">
        <v>2</v>
      </c>
      <c r="C34" s="35"/>
      <c r="D34" s="35"/>
      <c r="E34" s="35"/>
      <c r="F34" s="35"/>
      <c r="G34" s="35"/>
      <c r="H34" s="35"/>
      <c r="I34" s="35"/>
      <c r="J34" s="35"/>
      <c r="K34" s="14"/>
      <c r="L34" s="14"/>
      <c r="M34" s="14"/>
      <c r="N34" s="14"/>
      <c r="O34" s="14"/>
    </row>
    <row r="35" spans="2:15" ht="25" customHeight="1" x14ac:dyDescent="0.4">
      <c r="B35" s="13">
        <v>3</v>
      </c>
      <c r="C35" s="35"/>
      <c r="D35" s="35"/>
      <c r="E35" s="35"/>
      <c r="F35" s="35"/>
      <c r="G35" s="35"/>
      <c r="H35" s="35"/>
      <c r="I35" s="35"/>
      <c r="J35" s="35"/>
      <c r="K35" s="14"/>
      <c r="L35" s="14"/>
      <c r="M35" s="14"/>
      <c r="N35" s="14"/>
      <c r="O35" s="14"/>
    </row>
    <row r="36" spans="2:15" ht="25" customHeight="1" x14ac:dyDescent="0.4">
      <c r="B36" s="13">
        <v>4</v>
      </c>
      <c r="C36" s="35"/>
      <c r="D36" s="35"/>
      <c r="E36" s="35"/>
      <c r="F36" s="35"/>
      <c r="G36" s="35"/>
      <c r="H36" s="35"/>
      <c r="I36" s="35"/>
      <c r="J36" s="35"/>
      <c r="K36" s="14"/>
      <c r="L36" s="14"/>
      <c r="M36" s="14"/>
      <c r="N36" s="14"/>
      <c r="O36" s="14"/>
    </row>
    <row r="37" spans="2:15" ht="25" customHeight="1" x14ac:dyDescent="0.4">
      <c r="B37" s="13">
        <v>5</v>
      </c>
      <c r="C37" s="35"/>
      <c r="D37" s="35"/>
      <c r="E37" s="35"/>
      <c r="F37" s="35"/>
      <c r="G37" s="35"/>
      <c r="H37" s="35"/>
      <c r="I37" s="35"/>
      <c r="J37" s="35"/>
      <c r="K37" s="14"/>
      <c r="L37" s="14"/>
      <c r="M37" s="14"/>
      <c r="N37" s="14"/>
      <c r="O37" s="14"/>
    </row>
    <row r="38" spans="2:15" ht="57.5" customHeight="1" x14ac:dyDescent="0.4">
      <c r="B38" s="55" t="s">
        <v>106</v>
      </c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7"/>
    </row>
    <row r="39" spans="2:15" ht="18" customHeight="1" x14ac:dyDescent="0.4">
      <c r="B39" s="38" t="s">
        <v>98</v>
      </c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</row>
    <row r="40" spans="2:15" ht="31.5" customHeight="1" x14ac:dyDescent="0.4">
      <c r="B40" s="37" t="s">
        <v>17</v>
      </c>
      <c r="C40" s="37"/>
      <c r="D40" s="37" t="s">
        <v>41</v>
      </c>
      <c r="E40" s="37"/>
      <c r="F40" s="37" t="s">
        <v>16</v>
      </c>
      <c r="G40" s="37"/>
      <c r="H40" s="37" t="s">
        <v>18</v>
      </c>
      <c r="I40" s="37"/>
      <c r="J40" s="37" t="s">
        <v>27</v>
      </c>
      <c r="K40" s="37"/>
      <c r="L40" s="37" t="s">
        <v>42</v>
      </c>
      <c r="M40" s="37"/>
      <c r="N40" s="37" t="s">
        <v>43</v>
      </c>
      <c r="O40" s="37"/>
    </row>
    <row r="41" spans="2:15" ht="19" customHeight="1" x14ac:dyDescent="0.4">
      <c r="B41" s="10" t="s">
        <v>36</v>
      </c>
      <c r="C41" s="11"/>
      <c r="D41" s="10"/>
      <c r="E41" s="11"/>
      <c r="F41" s="10"/>
      <c r="G41" s="11"/>
      <c r="H41" s="10"/>
      <c r="I41" s="11"/>
      <c r="J41" s="10"/>
      <c r="K41" s="11"/>
      <c r="L41" s="10"/>
      <c r="M41" s="11"/>
      <c r="N41" s="10"/>
      <c r="O41" s="11"/>
    </row>
    <row r="42" spans="2:15" ht="19" customHeight="1" x14ac:dyDescent="0.4">
      <c r="B42" s="10" t="s">
        <v>37</v>
      </c>
      <c r="C42" s="11"/>
      <c r="D42" s="10"/>
      <c r="E42" s="11"/>
      <c r="F42" s="10"/>
      <c r="G42" s="11"/>
      <c r="H42" s="10"/>
      <c r="I42" s="11"/>
      <c r="J42" s="10"/>
      <c r="K42" s="11"/>
      <c r="L42" s="10"/>
      <c r="M42" s="11"/>
      <c r="N42" s="10"/>
      <c r="O42" s="11"/>
    </row>
    <row r="43" spans="2:15" ht="19" customHeight="1" x14ac:dyDescent="0.4">
      <c r="B43" s="10" t="s">
        <v>38</v>
      </c>
      <c r="C43" s="11"/>
      <c r="D43" s="10"/>
      <c r="E43" s="11"/>
      <c r="F43" s="10"/>
      <c r="G43" s="11"/>
      <c r="H43" s="10"/>
      <c r="I43" s="11"/>
      <c r="J43" s="10"/>
      <c r="K43" s="11"/>
      <c r="L43" s="10"/>
      <c r="M43" s="11"/>
      <c r="N43" s="10"/>
      <c r="O43" s="11"/>
    </row>
    <row r="44" spans="2:15" ht="19" customHeight="1" x14ac:dyDescent="0.4">
      <c r="B44" s="10" t="s">
        <v>39</v>
      </c>
      <c r="C44" s="11"/>
      <c r="D44" s="10"/>
      <c r="E44" s="11"/>
      <c r="F44" s="10"/>
      <c r="G44" s="11"/>
      <c r="H44" s="10"/>
      <c r="I44" s="11"/>
      <c r="J44" s="10"/>
      <c r="K44" s="11"/>
      <c r="L44" s="10"/>
      <c r="M44" s="11"/>
      <c r="N44" s="10"/>
      <c r="O44" s="11"/>
    </row>
    <row r="45" spans="2:15" ht="19" customHeight="1" x14ac:dyDescent="0.4">
      <c r="B45" s="10" t="s">
        <v>40</v>
      </c>
      <c r="C45" s="11"/>
      <c r="D45" s="10"/>
      <c r="E45" s="11"/>
      <c r="F45" s="10"/>
      <c r="G45" s="11"/>
      <c r="H45" s="10"/>
      <c r="I45" s="11"/>
      <c r="J45" s="10"/>
      <c r="K45" s="11"/>
      <c r="L45" s="10"/>
      <c r="M45" s="11"/>
      <c r="N45" s="10"/>
      <c r="O45" s="11"/>
    </row>
    <row r="46" spans="2:15" ht="18" customHeight="1" x14ac:dyDescent="0.4">
      <c r="B46" s="23" t="s">
        <v>29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</row>
    <row r="47" spans="2:15" ht="19" customHeight="1" x14ac:dyDescent="0.4">
      <c r="B47" s="33" t="s">
        <v>35</v>
      </c>
      <c r="C47" s="33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</row>
    <row r="48" spans="2:15" ht="19" customHeight="1" x14ac:dyDescent="0.4">
      <c r="B48" s="33" t="s">
        <v>31</v>
      </c>
      <c r="C48" s="33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</row>
    <row r="49" spans="2:15" ht="19" customHeight="1" x14ac:dyDescent="0.4">
      <c r="B49" s="33" t="s">
        <v>32</v>
      </c>
      <c r="C49" s="33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</row>
    <row r="50" spans="2:15" ht="19" customHeight="1" x14ac:dyDescent="0.4">
      <c r="B50" s="33" t="s">
        <v>33</v>
      </c>
      <c r="C50" s="33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</row>
    <row r="51" spans="2:15" ht="19" customHeight="1" x14ac:dyDescent="0.4">
      <c r="B51" s="33" t="s">
        <v>34</v>
      </c>
      <c r="C51" s="33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</row>
    <row r="52" spans="2:15" ht="18" customHeight="1" x14ac:dyDescent="0.4">
      <c r="B52" s="23" t="s">
        <v>28</v>
      </c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</row>
    <row r="53" spans="2:15" ht="19" customHeight="1" x14ac:dyDescent="0.4">
      <c r="B53" s="33" t="s">
        <v>35</v>
      </c>
      <c r="C53" s="33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</row>
    <row r="54" spans="2:15" ht="19" customHeight="1" x14ac:dyDescent="0.4">
      <c r="B54" s="33" t="s">
        <v>31</v>
      </c>
      <c r="C54" s="33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</row>
    <row r="55" spans="2:15" ht="19" customHeight="1" x14ac:dyDescent="0.4">
      <c r="B55" s="33" t="s">
        <v>32</v>
      </c>
      <c r="C55" s="33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</row>
    <row r="56" spans="2:15" ht="19" customHeight="1" x14ac:dyDescent="0.4">
      <c r="B56" s="33" t="s">
        <v>33</v>
      </c>
      <c r="C56" s="33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</row>
    <row r="57" spans="2:15" ht="19" customHeight="1" x14ac:dyDescent="0.4">
      <c r="B57" s="33" t="s">
        <v>34</v>
      </c>
      <c r="C57" s="33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</row>
    <row r="58" spans="2:15" ht="18" customHeight="1" x14ac:dyDescent="0.4">
      <c r="B58" s="38" t="s">
        <v>99</v>
      </c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</row>
    <row r="59" spans="2:15" ht="18" customHeight="1" x14ac:dyDescent="0.4">
      <c r="B59" s="39" t="s">
        <v>19</v>
      </c>
      <c r="C59" s="39"/>
      <c r="D59" s="39"/>
      <c r="E59" s="39"/>
      <c r="F59" s="39"/>
      <c r="G59" s="39"/>
      <c r="H59" s="39"/>
      <c r="I59" s="39" t="s">
        <v>25</v>
      </c>
      <c r="J59" s="39"/>
      <c r="K59" s="39"/>
      <c r="L59" s="39"/>
      <c r="M59" s="39"/>
      <c r="N59" s="39" t="s">
        <v>26</v>
      </c>
      <c r="O59" s="39"/>
    </row>
    <row r="60" spans="2:15" ht="18" customHeight="1" x14ac:dyDescent="0.4">
      <c r="B60" s="39"/>
      <c r="C60" s="39"/>
      <c r="D60" s="39"/>
      <c r="E60" s="39"/>
      <c r="F60" s="39"/>
      <c r="G60" s="39"/>
      <c r="H60" s="39"/>
      <c r="I60" s="13" t="s">
        <v>44</v>
      </c>
      <c r="J60" s="13" t="s">
        <v>45</v>
      </c>
      <c r="K60" s="13" t="s">
        <v>46</v>
      </c>
      <c r="L60" s="13" t="s">
        <v>47</v>
      </c>
      <c r="M60" s="13" t="s">
        <v>48</v>
      </c>
      <c r="N60" s="39"/>
      <c r="O60" s="39"/>
    </row>
    <row r="61" spans="2:15" ht="18" customHeight="1" x14ac:dyDescent="0.4">
      <c r="B61" s="23" t="s">
        <v>56</v>
      </c>
      <c r="C61" s="23"/>
      <c r="D61" s="23"/>
      <c r="E61" s="23"/>
      <c r="F61" s="23"/>
      <c r="G61" s="23"/>
      <c r="H61" s="23"/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32"/>
      <c r="O61" s="32"/>
    </row>
    <row r="62" spans="2:15" ht="18" customHeight="1" x14ac:dyDescent="0.4">
      <c r="B62" s="23" t="s">
        <v>57</v>
      </c>
      <c r="C62" s="23"/>
      <c r="D62" s="23"/>
      <c r="E62" s="23"/>
      <c r="F62" s="23"/>
      <c r="G62" s="23"/>
      <c r="H62" s="23"/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32"/>
      <c r="O62" s="32"/>
    </row>
    <row r="63" spans="2:15" ht="18" customHeight="1" x14ac:dyDescent="0.4">
      <c r="B63" s="23" t="s">
        <v>58</v>
      </c>
      <c r="C63" s="23"/>
      <c r="D63" s="23"/>
      <c r="E63" s="23"/>
      <c r="F63" s="23"/>
      <c r="G63" s="23"/>
      <c r="H63" s="23"/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32"/>
      <c r="O63" s="32"/>
    </row>
    <row r="64" spans="2:15" ht="18" customHeight="1" x14ac:dyDescent="0.4">
      <c r="B64" s="23" t="s">
        <v>59</v>
      </c>
      <c r="C64" s="23"/>
      <c r="D64" s="23"/>
      <c r="E64" s="23"/>
      <c r="F64" s="23"/>
      <c r="G64" s="23"/>
      <c r="H64" s="23"/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32"/>
      <c r="O64" s="32"/>
    </row>
    <row r="65" spans="2:15" ht="18" customHeight="1" x14ac:dyDescent="0.4">
      <c r="B65" s="23" t="s">
        <v>60</v>
      </c>
      <c r="C65" s="23"/>
      <c r="D65" s="23"/>
      <c r="E65" s="23"/>
      <c r="F65" s="23"/>
      <c r="G65" s="23"/>
      <c r="H65" s="23"/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32"/>
      <c r="O65" s="32"/>
    </row>
    <row r="66" spans="2:15" ht="18" customHeight="1" x14ac:dyDescent="0.4">
      <c r="B66" s="23" t="s">
        <v>61</v>
      </c>
      <c r="C66" s="23"/>
      <c r="D66" s="23"/>
      <c r="E66" s="23"/>
      <c r="F66" s="23"/>
      <c r="G66" s="23"/>
      <c r="H66" s="23"/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32"/>
      <c r="O66" s="32"/>
    </row>
    <row r="67" spans="2:15" ht="18" customHeight="1" x14ac:dyDescent="0.4">
      <c r="B67" s="23" t="s">
        <v>62</v>
      </c>
      <c r="C67" s="23"/>
      <c r="D67" s="23"/>
      <c r="E67" s="23"/>
      <c r="F67" s="23"/>
      <c r="G67" s="23"/>
      <c r="H67" s="23"/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32"/>
      <c r="O67" s="32"/>
    </row>
    <row r="68" spans="2:15" ht="18" customHeight="1" x14ac:dyDescent="0.4">
      <c r="B68" s="23" t="s">
        <v>63</v>
      </c>
      <c r="C68" s="23"/>
      <c r="D68" s="23"/>
      <c r="E68" s="23"/>
      <c r="F68" s="23"/>
      <c r="G68" s="23"/>
      <c r="H68" s="23"/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32"/>
      <c r="O68" s="32"/>
    </row>
    <row r="69" spans="2:15" ht="18" customHeight="1" x14ac:dyDescent="0.4">
      <c r="B69" s="23" t="s">
        <v>64</v>
      </c>
      <c r="C69" s="23"/>
      <c r="D69" s="23"/>
      <c r="E69" s="23"/>
      <c r="F69" s="23"/>
      <c r="G69" s="23"/>
      <c r="H69" s="23"/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32"/>
      <c r="O69" s="32"/>
    </row>
    <row r="70" spans="2:15" ht="18" customHeight="1" x14ac:dyDescent="0.4">
      <c r="B70" s="23" t="s">
        <v>65</v>
      </c>
      <c r="C70" s="23"/>
      <c r="D70" s="23"/>
      <c r="E70" s="23"/>
      <c r="F70" s="23"/>
      <c r="G70" s="23"/>
      <c r="H70" s="23"/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32"/>
      <c r="O70" s="32"/>
    </row>
    <row r="71" spans="2:15" ht="18" customHeight="1" x14ac:dyDescent="0.4">
      <c r="B71" s="23" t="s">
        <v>66</v>
      </c>
      <c r="C71" s="23"/>
      <c r="D71" s="23"/>
      <c r="E71" s="23"/>
      <c r="F71" s="23"/>
      <c r="G71" s="23"/>
      <c r="H71" s="23"/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32"/>
      <c r="O71" s="32"/>
    </row>
    <row r="72" spans="2:15" ht="18" customHeight="1" x14ac:dyDescent="0.4">
      <c r="B72" s="23" t="s">
        <v>67</v>
      </c>
      <c r="C72" s="23"/>
      <c r="D72" s="23"/>
      <c r="E72" s="23"/>
      <c r="F72" s="23"/>
      <c r="G72" s="23"/>
      <c r="H72" s="23"/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32"/>
      <c r="O72" s="32"/>
    </row>
    <row r="73" spans="2:15" ht="18" customHeight="1" x14ac:dyDescent="0.4">
      <c r="B73" s="23" t="s">
        <v>68</v>
      </c>
      <c r="C73" s="23"/>
      <c r="D73" s="23"/>
      <c r="E73" s="23"/>
      <c r="F73" s="23"/>
      <c r="G73" s="23"/>
      <c r="H73" s="23"/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32"/>
      <c r="O73" s="32"/>
    </row>
    <row r="74" spans="2:15" ht="18" customHeight="1" x14ac:dyDescent="0.4">
      <c r="B74" s="23" t="s">
        <v>69</v>
      </c>
      <c r="C74" s="23"/>
      <c r="D74" s="23"/>
      <c r="E74" s="23"/>
      <c r="F74" s="23"/>
      <c r="G74" s="23"/>
      <c r="H74" s="23"/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32"/>
      <c r="O74" s="32"/>
    </row>
    <row r="75" spans="2:15" ht="18" customHeight="1" x14ac:dyDescent="0.4">
      <c r="B75" s="23" t="s">
        <v>70</v>
      </c>
      <c r="C75" s="23"/>
      <c r="D75" s="23"/>
      <c r="E75" s="23"/>
      <c r="F75" s="23"/>
      <c r="G75" s="23"/>
      <c r="H75" s="23"/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32"/>
      <c r="O75" s="32"/>
    </row>
    <row r="76" spans="2:15" ht="18" customHeight="1" x14ac:dyDescent="0.4">
      <c r="B76" s="23" t="s">
        <v>71</v>
      </c>
      <c r="C76" s="23"/>
      <c r="D76" s="23"/>
      <c r="E76" s="23"/>
      <c r="F76" s="23"/>
      <c r="G76" s="12" t="s">
        <v>21</v>
      </c>
      <c r="H76" s="21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32"/>
      <c r="O76" s="32"/>
    </row>
    <row r="77" spans="2:15" ht="18" customHeight="1" x14ac:dyDescent="0.4">
      <c r="B77" s="23" t="s">
        <v>72</v>
      </c>
      <c r="C77" s="23"/>
      <c r="D77" s="23"/>
      <c r="E77" s="23"/>
      <c r="F77" s="23"/>
      <c r="G77" s="23"/>
      <c r="H77" s="23"/>
      <c r="I77" s="20">
        <v>0</v>
      </c>
      <c r="J77" s="20">
        <v>0</v>
      </c>
      <c r="K77" s="20">
        <v>0</v>
      </c>
      <c r="L77" s="20">
        <v>0</v>
      </c>
      <c r="M77" s="20">
        <v>0</v>
      </c>
      <c r="N77" s="32"/>
      <c r="O77" s="32"/>
    </row>
    <row r="78" spans="2:15" ht="18" customHeight="1" x14ac:dyDescent="0.4">
      <c r="B78" s="23" t="s">
        <v>73</v>
      </c>
      <c r="C78" s="23"/>
      <c r="D78" s="23"/>
      <c r="E78" s="23"/>
      <c r="F78" s="23"/>
      <c r="G78" s="23"/>
      <c r="H78" s="23"/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32"/>
      <c r="O78" s="32"/>
    </row>
    <row r="79" spans="2:15" ht="18" customHeight="1" x14ac:dyDescent="0.4">
      <c r="B79" s="23" t="s">
        <v>74</v>
      </c>
      <c r="C79" s="23"/>
      <c r="D79" s="23"/>
      <c r="E79" s="23"/>
      <c r="F79" s="23"/>
      <c r="G79" s="23"/>
      <c r="H79" s="23"/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32"/>
      <c r="O79" s="32"/>
    </row>
    <row r="80" spans="2:15" ht="18" customHeight="1" x14ac:dyDescent="0.4">
      <c r="B80" s="23" t="s">
        <v>75</v>
      </c>
      <c r="C80" s="23"/>
      <c r="D80" s="23"/>
      <c r="E80" s="23"/>
      <c r="F80" s="23"/>
      <c r="G80" s="23"/>
      <c r="H80" s="23"/>
      <c r="I80" s="20">
        <v>0</v>
      </c>
      <c r="J80" s="20">
        <v>0</v>
      </c>
      <c r="K80" s="20">
        <v>0</v>
      </c>
      <c r="L80" s="20">
        <v>0</v>
      </c>
      <c r="M80" s="20">
        <v>0</v>
      </c>
      <c r="N80" s="32"/>
      <c r="O80" s="32"/>
    </row>
    <row r="81" spans="2:15" ht="18" customHeight="1" x14ac:dyDescent="0.4">
      <c r="B81" s="23" t="s">
        <v>76</v>
      </c>
      <c r="C81" s="23"/>
      <c r="D81" s="23"/>
      <c r="E81" s="23"/>
      <c r="F81" s="23"/>
      <c r="G81" s="23"/>
      <c r="H81" s="23"/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32"/>
      <c r="O81" s="32"/>
    </row>
    <row r="82" spans="2:15" ht="18" customHeight="1" x14ac:dyDescent="0.4">
      <c r="B82" s="23" t="s">
        <v>77</v>
      </c>
      <c r="C82" s="23"/>
      <c r="D82" s="23"/>
      <c r="E82" s="23"/>
      <c r="F82" s="23"/>
      <c r="G82" s="23"/>
      <c r="H82" s="23"/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32"/>
      <c r="O82" s="32"/>
    </row>
    <row r="83" spans="2:15" ht="18" customHeight="1" x14ac:dyDescent="0.4">
      <c r="B83" s="23" t="s">
        <v>78</v>
      </c>
      <c r="C83" s="23"/>
      <c r="D83" s="23"/>
      <c r="E83" s="23"/>
      <c r="F83" s="23"/>
      <c r="G83" s="23"/>
      <c r="H83" s="23"/>
      <c r="I83" s="20">
        <v>0</v>
      </c>
      <c r="J83" s="20">
        <v>0</v>
      </c>
      <c r="K83" s="20">
        <v>0</v>
      </c>
      <c r="L83" s="20">
        <v>0</v>
      </c>
      <c r="M83" s="20">
        <v>0</v>
      </c>
      <c r="N83" s="32"/>
      <c r="O83" s="32"/>
    </row>
    <row r="84" spans="2:15" ht="18" customHeight="1" x14ac:dyDescent="0.4">
      <c r="B84" s="22" t="s">
        <v>85</v>
      </c>
      <c r="C84" s="22"/>
      <c r="D84" s="22"/>
      <c r="E84" s="22"/>
      <c r="F84" s="22"/>
      <c r="G84" s="12" t="s">
        <v>21</v>
      </c>
      <c r="H84" s="21">
        <v>0</v>
      </c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32"/>
      <c r="O84" s="32"/>
    </row>
    <row r="85" spans="2:15" ht="18" customHeight="1" x14ac:dyDescent="0.4">
      <c r="B85" s="22" t="s">
        <v>86</v>
      </c>
      <c r="C85" s="22"/>
      <c r="D85" s="22"/>
      <c r="E85" s="22"/>
      <c r="F85" s="22"/>
      <c r="G85" s="12" t="s">
        <v>21</v>
      </c>
      <c r="H85" s="21">
        <v>0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32"/>
      <c r="O85" s="32"/>
    </row>
    <row r="86" spans="2:15" ht="30" customHeight="1" x14ac:dyDescent="0.4">
      <c r="B86" s="22" t="s">
        <v>88</v>
      </c>
      <c r="C86" s="22"/>
      <c r="D86" s="22"/>
      <c r="E86" s="22"/>
      <c r="F86" s="22"/>
      <c r="G86" s="12" t="s">
        <v>21</v>
      </c>
      <c r="H86" s="21">
        <v>0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32"/>
      <c r="O86" s="32"/>
    </row>
    <row r="87" spans="2:15" ht="18" customHeight="1" x14ac:dyDescent="0.4">
      <c r="B87" s="22" t="s">
        <v>87</v>
      </c>
      <c r="C87" s="22"/>
      <c r="D87" s="22"/>
      <c r="E87" s="22"/>
      <c r="F87" s="22"/>
      <c r="G87" s="12" t="s">
        <v>21</v>
      </c>
      <c r="H87" s="21">
        <v>0</v>
      </c>
      <c r="I87" s="20">
        <v>0</v>
      </c>
      <c r="J87" s="20">
        <v>0</v>
      </c>
      <c r="K87" s="20">
        <v>0</v>
      </c>
      <c r="L87" s="20">
        <v>0</v>
      </c>
      <c r="M87" s="20">
        <v>0</v>
      </c>
      <c r="N87" s="32"/>
      <c r="O87" s="32"/>
    </row>
    <row r="88" spans="2:15" ht="30" customHeight="1" x14ac:dyDescent="0.4">
      <c r="B88" s="22" t="s">
        <v>89</v>
      </c>
      <c r="C88" s="22"/>
      <c r="D88" s="22"/>
      <c r="E88" s="22"/>
      <c r="F88" s="22"/>
      <c r="G88" s="12" t="s">
        <v>21</v>
      </c>
      <c r="H88" s="21">
        <v>0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32"/>
      <c r="O88" s="32"/>
    </row>
    <row r="89" spans="2:15" ht="30" customHeight="1" x14ac:dyDescent="0.4">
      <c r="B89" s="22" t="s">
        <v>90</v>
      </c>
      <c r="C89" s="22"/>
      <c r="D89" s="22"/>
      <c r="E89" s="22"/>
      <c r="F89" s="22"/>
      <c r="G89" s="12" t="s">
        <v>21</v>
      </c>
      <c r="H89" s="21">
        <v>0</v>
      </c>
      <c r="I89" s="20">
        <v>0</v>
      </c>
      <c r="J89" s="20">
        <v>0</v>
      </c>
      <c r="K89" s="20">
        <v>0</v>
      </c>
      <c r="L89" s="20">
        <v>0</v>
      </c>
      <c r="M89" s="20">
        <v>0</v>
      </c>
      <c r="N89" s="32"/>
      <c r="O89" s="32"/>
    </row>
    <row r="90" spans="2:15" ht="18" customHeight="1" x14ac:dyDescent="0.4">
      <c r="B90" s="23" t="s">
        <v>84</v>
      </c>
      <c r="C90" s="23"/>
      <c r="D90" s="23"/>
      <c r="E90" s="23"/>
      <c r="F90" s="23"/>
      <c r="G90" s="23"/>
      <c r="H90" s="23"/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32"/>
      <c r="O90" s="32"/>
    </row>
    <row r="91" spans="2:15" ht="18" customHeight="1" x14ac:dyDescent="0.4">
      <c r="B91" s="23" t="s">
        <v>83</v>
      </c>
      <c r="C91" s="23"/>
      <c r="D91" s="23"/>
      <c r="E91" s="23"/>
      <c r="F91" s="23"/>
      <c r="G91" s="23"/>
      <c r="H91" s="23"/>
      <c r="I91" s="20">
        <v>0</v>
      </c>
      <c r="J91" s="20">
        <v>0</v>
      </c>
      <c r="K91" s="20">
        <v>0</v>
      </c>
      <c r="L91" s="20">
        <v>0</v>
      </c>
      <c r="M91" s="20">
        <v>0</v>
      </c>
      <c r="N91" s="32"/>
      <c r="O91" s="32"/>
    </row>
    <row r="92" spans="2:15" ht="18" customHeight="1" x14ac:dyDescent="0.4">
      <c r="B92" s="23" t="s">
        <v>82</v>
      </c>
      <c r="C92" s="23"/>
      <c r="D92" s="23"/>
      <c r="E92" s="23"/>
      <c r="F92" s="23"/>
      <c r="G92" s="23"/>
      <c r="H92" s="23"/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32"/>
      <c r="O92" s="32"/>
    </row>
    <row r="93" spans="2:15" ht="18" customHeight="1" x14ac:dyDescent="0.4">
      <c r="B93" s="23" t="s">
        <v>81</v>
      </c>
      <c r="C93" s="23"/>
      <c r="D93" s="23"/>
      <c r="E93" s="23"/>
      <c r="F93" s="23"/>
      <c r="G93" s="23"/>
      <c r="H93" s="23"/>
      <c r="I93" s="20">
        <v>0</v>
      </c>
      <c r="J93" s="20">
        <v>0</v>
      </c>
      <c r="K93" s="20">
        <v>0</v>
      </c>
      <c r="L93" s="20">
        <v>0</v>
      </c>
      <c r="M93" s="20">
        <v>0</v>
      </c>
      <c r="N93" s="32"/>
      <c r="O93" s="32"/>
    </row>
    <row r="94" spans="2:15" ht="18" customHeight="1" x14ac:dyDescent="0.4">
      <c r="B94" s="23" t="s">
        <v>80</v>
      </c>
      <c r="C94" s="23"/>
      <c r="D94" s="23"/>
      <c r="E94" s="23"/>
      <c r="F94" s="23"/>
      <c r="G94" s="23"/>
      <c r="H94" s="23"/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32"/>
      <c r="O94" s="32"/>
    </row>
    <row r="95" spans="2:15" ht="18" customHeight="1" x14ac:dyDescent="0.4">
      <c r="B95" s="23" t="s">
        <v>79</v>
      </c>
      <c r="C95" s="23"/>
      <c r="D95" s="23"/>
      <c r="E95" s="23"/>
      <c r="F95" s="23"/>
      <c r="G95" s="23"/>
      <c r="H95" s="23"/>
      <c r="I95" s="20">
        <v>0</v>
      </c>
      <c r="J95" s="20">
        <v>0</v>
      </c>
      <c r="K95" s="20">
        <v>0</v>
      </c>
      <c r="L95" s="20">
        <v>0</v>
      </c>
      <c r="M95" s="20">
        <v>0</v>
      </c>
      <c r="N95" s="32"/>
      <c r="O95" s="32"/>
    </row>
    <row r="96" spans="2:15" ht="18" customHeight="1" x14ac:dyDescent="0.4">
      <c r="B96" s="38" t="s">
        <v>100</v>
      </c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</row>
    <row r="97" spans="2:15" ht="18" customHeight="1" x14ac:dyDescent="0.4"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</row>
    <row r="98" spans="2:15" ht="18" customHeight="1" x14ac:dyDescent="0.4"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</row>
    <row r="99" spans="2:15" ht="18" customHeight="1" x14ac:dyDescent="0.4"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</row>
    <row r="100" spans="2:15" ht="18" customHeight="1" x14ac:dyDescent="0.4"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</row>
    <row r="101" spans="2:15" ht="18" customHeight="1" x14ac:dyDescent="0.4"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</row>
    <row r="102" spans="2:15" ht="18" customHeight="1" x14ac:dyDescent="0.4"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</row>
    <row r="103" spans="2:15" ht="18" customHeight="1" x14ac:dyDescent="0.4"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</row>
    <row r="104" spans="2:15" ht="18" customHeight="1" x14ac:dyDescent="0.4">
      <c r="B104" s="38" t="s">
        <v>101</v>
      </c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</row>
    <row r="105" spans="2:15" ht="18" customHeight="1" x14ac:dyDescent="0.4"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</row>
    <row r="106" spans="2:15" ht="18" customHeight="1" x14ac:dyDescent="0.4"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</row>
    <row r="107" spans="2:15" ht="18" customHeight="1" x14ac:dyDescent="0.4"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</row>
    <row r="108" spans="2:15" ht="18" customHeight="1" x14ac:dyDescent="0.4"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</row>
    <row r="109" spans="2:15" ht="18" customHeight="1" x14ac:dyDescent="0.4"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2:15" ht="18" customHeight="1" x14ac:dyDescent="0.4"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</row>
    <row r="111" spans="2:15" ht="18" customHeight="1" x14ac:dyDescent="0.4"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</row>
    <row r="112" spans="2:15" ht="18" customHeight="1" x14ac:dyDescent="0.4">
      <c r="B112" s="38" t="s">
        <v>102</v>
      </c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</row>
    <row r="113" spans="2:15" ht="18" customHeight="1" x14ac:dyDescent="0.4">
      <c r="B113" s="29" t="s">
        <v>54</v>
      </c>
      <c r="C113" s="29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</row>
    <row r="114" spans="2:15" ht="18" customHeight="1" x14ac:dyDescent="0.4">
      <c r="B114" s="29" t="s">
        <v>55</v>
      </c>
      <c r="C114" s="29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</row>
    <row r="115" spans="2:15" ht="18" customHeight="1" x14ac:dyDescent="0.4">
      <c r="B115" s="29" t="s">
        <v>50</v>
      </c>
      <c r="C115" s="29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</row>
  </sheetData>
  <sheetProtection algorithmName="SHA-512" hashValue="UHnbrnjxhOOt6hmh7qqHGGaFD/V7wbDaZDlxGH6uubMX9WI52Ga0TuVVv3gGVPBJOWPvHndzwIIOEuYIvFq1jQ==" saltValue="O9s2hXSYIACYVbxsIyvSnw==" spinCount="100000" sheet="1"/>
  <dataConsolidate/>
  <mergeCells count="266">
    <mergeCell ref="B38:O38"/>
    <mergeCell ref="B111:O111"/>
    <mergeCell ref="B112:O112"/>
    <mergeCell ref="B113:C113"/>
    <mergeCell ref="D113:O113"/>
    <mergeCell ref="B114:C114"/>
    <mergeCell ref="D114:O114"/>
    <mergeCell ref="B53:C53"/>
    <mergeCell ref="B104:O104"/>
    <mergeCell ref="N63:O63"/>
    <mergeCell ref="N64:O64"/>
    <mergeCell ref="N65:O65"/>
    <mergeCell ref="N66:O66"/>
    <mergeCell ref="N67:O67"/>
    <mergeCell ref="J53:K53"/>
    <mergeCell ref="H53:I53"/>
    <mergeCell ref="F53:G53"/>
    <mergeCell ref="D53:E53"/>
    <mergeCell ref="I59:M59"/>
    <mergeCell ref="B59:H60"/>
    <mergeCell ref="L53:M53"/>
    <mergeCell ref="B105:O105"/>
    <mergeCell ref="B109:O109"/>
    <mergeCell ref="B102:O102"/>
    <mergeCell ref="B103:O103"/>
    <mergeCell ref="B96:O96"/>
    <mergeCell ref="B97:O97"/>
    <mergeCell ref="B98:O98"/>
    <mergeCell ref="B110:O110"/>
    <mergeCell ref="B3:O4"/>
    <mergeCell ref="B7:O7"/>
    <mergeCell ref="F11:G11"/>
    <mergeCell ref="M6:N6"/>
    <mergeCell ref="L48:M48"/>
    <mergeCell ref="L49:M49"/>
    <mergeCell ref="L50:M50"/>
    <mergeCell ref="L51:M51"/>
    <mergeCell ref="N48:O48"/>
    <mergeCell ref="N49:O49"/>
    <mergeCell ref="N50:O50"/>
    <mergeCell ref="N51:O51"/>
    <mergeCell ref="B100:O100"/>
    <mergeCell ref="B101:O101"/>
    <mergeCell ref="N77:O77"/>
    <mergeCell ref="N78:O78"/>
    <mergeCell ref="N79:O79"/>
    <mergeCell ref="N80:O80"/>
    <mergeCell ref="N81:O81"/>
    <mergeCell ref="M32:O32"/>
    <mergeCell ref="C35:J35"/>
    <mergeCell ref="C36:J36"/>
    <mergeCell ref="C37:J37"/>
    <mergeCell ref="N27:O27"/>
    <mergeCell ref="N28:O28"/>
    <mergeCell ref="N29:O29"/>
    <mergeCell ref="N30:O30"/>
    <mergeCell ref="B1:O2"/>
    <mergeCell ref="H26:I26"/>
    <mergeCell ref="J26:K26"/>
    <mergeCell ref="L26:M26"/>
    <mergeCell ref="C24:G25"/>
    <mergeCell ref="C26:G26"/>
    <mergeCell ref="N26:O26"/>
    <mergeCell ref="H24:M24"/>
    <mergeCell ref="H25:I25"/>
    <mergeCell ref="J25:K25"/>
    <mergeCell ref="B23:O23"/>
    <mergeCell ref="N25:O25"/>
    <mergeCell ref="N24:O24"/>
    <mergeCell ref="B5:O5"/>
    <mergeCell ref="B6:C6"/>
    <mergeCell ref="D6:L6"/>
    <mergeCell ref="I11:O11"/>
    <mergeCell ref="D8:J8"/>
    <mergeCell ref="M8:O8"/>
    <mergeCell ref="K8:L8"/>
    <mergeCell ref="B9:C9"/>
    <mergeCell ref="B11:D11"/>
    <mergeCell ref="B31:O31"/>
    <mergeCell ref="B8:C8"/>
    <mergeCell ref="N13:O13"/>
    <mergeCell ref="B12:O12"/>
    <mergeCell ref="B10:O10"/>
    <mergeCell ref="B24:B25"/>
    <mergeCell ref="L25:M25"/>
    <mergeCell ref="C30:G30"/>
    <mergeCell ref="D9:O9"/>
    <mergeCell ref="B15:O15"/>
    <mergeCell ref="B16:O16"/>
    <mergeCell ref="D17:K17"/>
    <mergeCell ref="L17:M17"/>
    <mergeCell ref="N17:O17"/>
    <mergeCell ref="D18:K18"/>
    <mergeCell ref="N82:O82"/>
    <mergeCell ref="B58:O58"/>
    <mergeCell ref="B47:C47"/>
    <mergeCell ref="D47:E47"/>
    <mergeCell ref="F47:G47"/>
    <mergeCell ref="H47:I47"/>
    <mergeCell ref="J47:K47"/>
    <mergeCell ref="L47:M47"/>
    <mergeCell ref="N47:O47"/>
    <mergeCell ref="B57:C57"/>
    <mergeCell ref="D54:E54"/>
    <mergeCell ref="D55:E55"/>
    <mergeCell ref="D56:E56"/>
    <mergeCell ref="D57:E57"/>
    <mergeCell ref="F54:G54"/>
    <mergeCell ref="F55:G55"/>
    <mergeCell ref="F56:G56"/>
    <mergeCell ref="F57:G57"/>
    <mergeCell ref="H48:I48"/>
    <mergeCell ref="N59:O60"/>
    <mergeCell ref="B61:H61"/>
    <mergeCell ref="B62:H62"/>
    <mergeCell ref="N61:O61"/>
    <mergeCell ref="N62:O62"/>
    <mergeCell ref="B84:F84"/>
    <mergeCell ref="B63:H63"/>
    <mergeCell ref="B13:C14"/>
    <mergeCell ref="D13:E14"/>
    <mergeCell ref="F13:G14"/>
    <mergeCell ref="H13:K13"/>
    <mergeCell ref="H14:K14"/>
    <mergeCell ref="L13:M13"/>
    <mergeCell ref="H49:I49"/>
    <mergeCell ref="H50:I50"/>
    <mergeCell ref="H51:I51"/>
    <mergeCell ref="J48:K48"/>
    <mergeCell ref="J49:K49"/>
    <mergeCell ref="B39:O39"/>
    <mergeCell ref="B40:C40"/>
    <mergeCell ref="D40:E40"/>
    <mergeCell ref="F40:G40"/>
    <mergeCell ref="H40:I40"/>
    <mergeCell ref="J40:K40"/>
    <mergeCell ref="L40:M40"/>
    <mergeCell ref="N40:O40"/>
    <mergeCell ref="B46:O46"/>
    <mergeCell ref="N53:O53"/>
    <mergeCell ref="C33:J33"/>
    <mergeCell ref="L27:M27"/>
    <mergeCell ref="L28:M28"/>
    <mergeCell ref="L29:M29"/>
    <mergeCell ref="L30:M30"/>
    <mergeCell ref="J27:K27"/>
    <mergeCell ref="J28:K28"/>
    <mergeCell ref="J29:K29"/>
    <mergeCell ref="J30:K30"/>
    <mergeCell ref="H27:I27"/>
    <mergeCell ref="H28:I28"/>
    <mergeCell ref="H29:I29"/>
    <mergeCell ref="H30:I30"/>
    <mergeCell ref="C27:G27"/>
    <mergeCell ref="C28:G28"/>
    <mergeCell ref="C29:G29"/>
    <mergeCell ref="J50:K50"/>
    <mergeCell ref="J51:K51"/>
    <mergeCell ref="H54:I54"/>
    <mergeCell ref="J54:K54"/>
    <mergeCell ref="B48:C48"/>
    <mergeCell ref="B49:C49"/>
    <mergeCell ref="B50:C50"/>
    <mergeCell ref="B51:C51"/>
    <mergeCell ref="D48:E48"/>
    <mergeCell ref="D49:E49"/>
    <mergeCell ref="D50:E50"/>
    <mergeCell ref="D51:E51"/>
    <mergeCell ref="F48:G48"/>
    <mergeCell ref="F49:G49"/>
    <mergeCell ref="F50:G50"/>
    <mergeCell ref="F51:G51"/>
    <mergeCell ref="B54:C54"/>
    <mergeCell ref="K32:L32"/>
    <mergeCell ref="C32:J32"/>
    <mergeCell ref="B52:O52"/>
    <mergeCell ref="C34:J34"/>
    <mergeCell ref="N54:O54"/>
    <mergeCell ref="N55:O55"/>
    <mergeCell ref="N56:O56"/>
    <mergeCell ref="N57:O57"/>
    <mergeCell ref="H55:I55"/>
    <mergeCell ref="H56:I56"/>
    <mergeCell ref="H57:I57"/>
    <mergeCell ref="J55:K55"/>
    <mergeCell ref="J56:K56"/>
    <mergeCell ref="J57:K57"/>
    <mergeCell ref="L54:M54"/>
    <mergeCell ref="L55:M55"/>
    <mergeCell ref="L56:M56"/>
    <mergeCell ref="L57:M57"/>
    <mergeCell ref="B55:C55"/>
    <mergeCell ref="B56:C56"/>
    <mergeCell ref="N90:O90"/>
    <mergeCell ref="N91:O91"/>
    <mergeCell ref="N68:O68"/>
    <mergeCell ref="N69:O69"/>
    <mergeCell ref="N70:O70"/>
    <mergeCell ref="N71:O71"/>
    <mergeCell ref="N72:O72"/>
    <mergeCell ref="N73:O73"/>
    <mergeCell ref="N74:O74"/>
    <mergeCell ref="N75:O75"/>
    <mergeCell ref="N76:O76"/>
    <mergeCell ref="B82:H82"/>
    <mergeCell ref="B83:H83"/>
    <mergeCell ref="N83:O83"/>
    <mergeCell ref="N84:O84"/>
    <mergeCell ref="N85:O85"/>
    <mergeCell ref="N86:O86"/>
    <mergeCell ref="N87:O87"/>
    <mergeCell ref="N88:O88"/>
    <mergeCell ref="N89:O89"/>
    <mergeCell ref="B87:F87"/>
    <mergeCell ref="B88:F88"/>
    <mergeCell ref="B73:H73"/>
    <mergeCell ref="B74:H74"/>
    <mergeCell ref="B75:H75"/>
    <mergeCell ref="B76:F76"/>
    <mergeCell ref="B77:H77"/>
    <mergeCell ref="B78:H78"/>
    <mergeCell ref="B79:H79"/>
    <mergeCell ref="B80:H80"/>
    <mergeCell ref="B81:H81"/>
    <mergeCell ref="B64:H64"/>
    <mergeCell ref="B65:H65"/>
    <mergeCell ref="B66:H66"/>
    <mergeCell ref="B67:H67"/>
    <mergeCell ref="B68:H68"/>
    <mergeCell ref="B69:H69"/>
    <mergeCell ref="B70:H70"/>
    <mergeCell ref="B71:H71"/>
    <mergeCell ref="B72:H72"/>
    <mergeCell ref="B95:H95"/>
    <mergeCell ref="B85:F85"/>
    <mergeCell ref="B86:F86"/>
    <mergeCell ref="B92:H92"/>
    <mergeCell ref="B93:H93"/>
    <mergeCell ref="N92:O92"/>
    <mergeCell ref="N93:O93"/>
    <mergeCell ref="N94:O94"/>
    <mergeCell ref="N95:O95"/>
    <mergeCell ref="B89:F89"/>
    <mergeCell ref="B90:H90"/>
    <mergeCell ref="B91:H91"/>
    <mergeCell ref="L18:M18"/>
    <mergeCell ref="N18:O18"/>
    <mergeCell ref="D19:K19"/>
    <mergeCell ref="L19:M19"/>
    <mergeCell ref="N19:O19"/>
    <mergeCell ref="B115:C115"/>
    <mergeCell ref="D115:O115"/>
    <mergeCell ref="B106:O106"/>
    <mergeCell ref="B107:O107"/>
    <mergeCell ref="B108:O108"/>
    <mergeCell ref="B99:O99"/>
    <mergeCell ref="D20:K20"/>
    <mergeCell ref="L20:M20"/>
    <mergeCell ref="N20:O20"/>
    <mergeCell ref="D21:K21"/>
    <mergeCell ref="L21:M21"/>
    <mergeCell ref="N21:O21"/>
    <mergeCell ref="D22:K22"/>
    <mergeCell ref="L22:M22"/>
    <mergeCell ref="N22:O22"/>
    <mergeCell ref="B94:H94"/>
  </mergeCells>
  <phoneticPr fontId="3" type="noConversion"/>
  <conditionalFormatting sqref="B5 B10:O10 B61:B63 D9 B8:B9 K8 D13 B7:O7 B12:O12 B13 B116:O64989 B40:B51 B105:B111 B97:B103">
    <cfRule type="cellIs" dxfId="189" priority="1272" stopIfTrue="1" operator="equal">
      <formula>"Conforme quadro abaixo."</formula>
    </cfRule>
  </conditionalFormatting>
  <conditionalFormatting sqref="B5 B10:O10 B61:B63 D9 B8:B9 K8 D13 B7:O7 B12:O12 B13 B116:O64989 P1:GP2 B40:B51 P5:GP38 P61:GP64989 B105:B111 B97:B103">
    <cfRule type="cellIs" dxfId="188" priority="1217" stopIfTrue="1" operator="equal">
      <formula>"A INFORMAR"</formula>
    </cfRule>
  </conditionalFormatting>
  <conditionalFormatting sqref="I11">
    <cfRule type="cellIs" dxfId="187" priority="620" stopIfTrue="1" operator="equal">
      <formula>"Conforme quadro abaixo."</formula>
    </cfRule>
  </conditionalFormatting>
  <conditionalFormatting sqref="I11">
    <cfRule type="cellIs" dxfId="186" priority="619" stopIfTrue="1" operator="equal">
      <formula>"A INFORMAR"</formula>
    </cfRule>
  </conditionalFormatting>
  <conditionalFormatting sqref="B11">
    <cfRule type="cellIs" dxfId="185" priority="593" stopIfTrue="1" operator="equal">
      <formula>"Conforme quadro abaixo."</formula>
    </cfRule>
  </conditionalFormatting>
  <conditionalFormatting sqref="B11">
    <cfRule type="cellIs" dxfId="184" priority="592" stopIfTrue="1" operator="equal">
      <formula>"A INFORMAR"</formula>
    </cfRule>
  </conditionalFormatting>
  <conditionalFormatting sqref="F11">
    <cfRule type="cellIs" dxfId="183" priority="591" stopIfTrue="1" operator="equal">
      <formula>"Conforme quadro abaixo."</formula>
    </cfRule>
  </conditionalFormatting>
  <conditionalFormatting sqref="F11">
    <cfRule type="cellIs" dxfId="182" priority="590" stopIfTrue="1" operator="equal">
      <formula>"A INFORMAR"</formula>
    </cfRule>
  </conditionalFormatting>
  <conditionalFormatting sqref="B83">
    <cfRule type="cellIs" dxfId="181" priority="555" stopIfTrue="1" operator="equal">
      <formula>"Conforme quadro abaixo."</formula>
    </cfRule>
  </conditionalFormatting>
  <conditionalFormatting sqref="B83">
    <cfRule type="cellIs" dxfId="180" priority="554" stopIfTrue="1" operator="equal">
      <formula>"A INFORMAR"</formula>
    </cfRule>
  </conditionalFormatting>
  <conditionalFormatting sqref="B6">
    <cfRule type="cellIs" dxfId="179" priority="440" stopIfTrue="1" operator="equal">
      <formula>"Conforme quadro abaixo."</formula>
    </cfRule>
  </conditionalFormatting>
  <conditionalFormatting sqref="B6">
    <cfRule type="cellIs" dxfId="178" priority="439" stopIfTrue="1" operator="equal">
      <formula>"A INFORMAR"</formula>
    </cfRule>
  </conditionalFormatting>
  <conditionalFormatting sqref="D6">
    <cfRule type="cellIs" dxfId="177" priority="436" stopIfTrue="1" operator="equal">
      <formula>"Conforme quadro abaixo."</formula>
    </cfRule>
  </conditionalFormatting>
  <conditionalFormatting sqref="D6">
    <cfRule type="cellIs" dxfId="176" priority="435" stopIfTrue="1" operator="equal">
      <formula>"A INFORMAR"</formula>
    </cfRule>
  </conditionalFormatting>
  <conditionalFormatting sqref="F13">
    <cfRule type="cellIs" dxfId="175" priority="432" stopIfTrue="1" operator="equal">
      <formula>"Conforme quadro abaixo."</formula>
    </cfRule>
  </conditionalFormatting>
  <conditionalFormatting sqref="F13">
    <cfRule type="cellIs" dxfId="174" priority="431" stopIfTrue="1" operator="equal">
      <formula>"A INFORMAR"</formula>
    </cfRule>
  </conditionalFormatting>
  <conditionalFormatting sqref="H14">
    <cfRule type="cellIs" dxfId="173" priority="396" stopIfTrue="1" operator="equal">
      <formula>"Conforme quadro abaixo."</formula>
    </cfRule>
  </conditionalFormatting>
  <conditionalFormatting sqref="H14">
    <cfRule type="cellIs" dxfId="172" priority="395" stopIfTrue="1" operator="equal">
      <formula>"A INFORMAR"</formula>
    </cfRule>
  </conditionalFormatting>
  <conditionalFormatting sqref="H13">
    <cfRule type="cellIs" dxfId="171" priority="398" stopIfTrue="1" operator="equal">
      <formula>"Conforme quadro abaixo."</formula>
    </cfRule>
  </conditionalFormatting>
  <conditionalFormatting sqref="H13">
    <cfRule type="cellIs" dxfId="170" priority="397" stopIfTrue="1" operator="equal">
      <formula>"A INFORMAR"</formula>
    </cfRule>
  </conditionalFormatting>
  <conditionalFormatting sqref="L14">
    <cfRule type="cellIs" dxfId="169" priority="388" stopIfTrue="1" operator="equal">
      <formula>"Conforme quadro abaixo."</formula>
    </cfRule>
  </conditionalFormatting>
  <conditionalFormatting sqref="L14">
    <cfRule type="cellIs" dxfId="168" priority="387" stopIfTrue="1" operator="equal">
      <formula>"A INFORMAR"</formula>
    </cfRule>
  </conditionalFormatting>
  <conditionalFormatting sqref="B23:O23 B24:C24 H26:H30 J26:J30 L25:L30 N26:N30">
    <cfRule type="cellIs" dxfId="167" priority="272" stopIfTrue="1" operator="equal">
      <formula>"Conforme quadro abaixo."</formula>
    </cfRule>
  </conditionalFormatting>
  <conditionalFormatting sqref="B23:O23 B24:C24 H26:H30 J26:J30 L25:L30 N26:N30">
    <cfRule type="cellIs" dxfId="166" priority="271" stopIfTrue="1" operator="equal">
      <formula>"A INFORMAR"</formula>
    </cfRule>
  </conditionalFormatting>
  <conditionalFormatting sqref="N25">
    <cfRule type="cellIs" dxfId="165" priority="270" stopIfTrue="1" operator="equal">
      <formula>"Conforme quadro abaixo."</formula>
    </cfRule>
  </conditionalFormatting>
  <conditionalFormatting sqref="N25">
    <cfRule type="cellIs" dxfId="164" priority="269" stopIfTrue="1" operator="equal">
      <formula>"A INFORMAR"</formula>
    </cfRule>
  </conditionalFormatting>
  <conditionalFormatting sqref="N24">
    <cfRule type="cellIs" dxfId="163" priority="268" stopIfTrue="1" operator="equal">
      <formula>"Conforme quadro abaixo."</formula>
    </cfRule>
  </conditionalFormatting>
  <conditionalFormatting sqref="N24">
    <cfRule type="cellIs" dxfId="162" priority="267" stopIfTrue="1" operator="equal">
      <formula>"A INFORMAR"</formula>
    </cfRule>
  </conditionalFormatting>
  <conditionalFormatting sqref="B31:O31 B32:C32 B33:B38">
    <cfRule type="cellIs" dxfId="161" priority="264" stopIfTrue="1" operator="equal">
      <formula>"Conforme quadro abaixo."</formula>
    </cfRule>
  </conditionalFormatting>
  <conditionalFormatting sqref="B31:O31 B32:C32 B33:B38">
    <cfRule type="cellIs" dxfId="160" priority="263" stopIfTrue="1" operator="equal">
      <formula>"A INFORMAR"</formula>
    </cfRule>
  </conditionalFormatting>
  <conditionalFormatting sqref="M32:M37">
    <cfRule type="cellIs" dxfId="159" priority="232" stopIfTrue="1" operator="equal">
      <formula>"Conforme quadro abaixo."</formula>
    </cfRule>
  </conditionalFormatting>
  <conditionalFormatting sqref="M32:M37">
    <cfRule type="cellIs" dxfId="158" priority="231" stopIfTrue="1" operator="equal">
      <formula>"A INFORMAR"</formula>
    </cfRule>
  </conditionalFormatting>
  <conditionalFormatting sqref="B96:O96">
    <cfRule type="cellIs" dxfId="157" priority="234" stopIfTrue="1" operator="equal">
      <formula>"Conforme quadro abaixo."</formula>
    </cfRule>
  </conditionalFormatting>
  <conditionalFormatting sqref="B96:O96">
    <cfRule type="cellIs" dxfId="156" priority="233" stopIfTrue="1" operator="equal">
      <formula>"A INFORMAR"</formula>
    </cfRule>
  </conditionalFormatting>
  <conditionalFormatting sqref="B58:O58 B59 L60">
    <cfRule type="cellIs" dxfId="155" priority="238" stopIfTrue="1" operator="equal">
      <formula>"Conforme quadro abaixo."</formula>
    </cfRule>
  </conditionalFormatting>
  <conditionalFormatting sqref="B58:O58 B59 L60">
    <cfRule type="cellIs" dxfId="154" priority="237" stopIfTrue="1" operator="equal">
      <formula>"A INFORMAR"</formula>
    </cfRule>
  </conditionalFormatting>
  <conditionalFormatting sqref="K32:K37">
    <cfRule type="cellIs" dxfId="153" priority="228" stopIfTrue="1" operator="equal">
      <formula>"Conforme quadro abaixo."</formula>
    </cfRule>
  </conditionalFormatting>
  <conditionalFormatting sqref="K32:K37">
    <cfRule type="cellIs" dxfId="152" priority="227" stopIfTrue="1" operator="equal">
      <formula>"A INFORMAR"</formula>
    </cfRule>
  </conditionalFormatting>
  <conditionalFormatting sqref="J47:J51">
    <cfRule type="cellIs" dxfId="151" priority="170" stopIfTrue="1" operator="equal">
      <formula>"Conforme quadro abaixo."</formula>
    </cfRule>
  </conditionalFormatting>
  <conditionalFormatting sqref="J47:J51">
    <cfRule type="cellIs" dxfId="150" priority="169" stopIfTrue="1" operator="equal">
      <formula>"A INFORMAR"</formula>
    </cfRule>
  </conditionalFormatting>
  <conditionalFormatting sqref="L47:L51">
    <cfRule type="cellIs" dxfId="149" priority="166" stopIfTrue="1" operator="equal">
      <formula>"Conforme quadro abaixo."</formula>
    </cfRule>
  </conditionalFormatting>
  <conditionalFormatting sqref="L47:L51">
    <cfRule type="cellIs" dxfId="148" priority="165" stopIfTrue="1" operator="equal">
      <formula>"A INFORMAR"</formula>
    </cfRule>
  </conditionalFormatting>
  <conditionalFormatting sqref="B104:O104">
    <cfRule type="cellIs" dxfId="147" priority="224" stopIfTrue="1" operator="equal">
      <formula>"Conforme quadro abaixo."</formula>
    </cfRule>
  </conditionalFormatting>
  <conditionalFormatting sqref="B104:O104">
    <cfRule type="cellIs" dxfId="146" priority="223" stopIfTrue="1" operator="equal">
      <formula>"A INFORMAR"</formula>
    </cfRule>
  </conditionalFormatting>
  <conditionalFormatting sqref="D40 B39:O39">
    <cfRule type="cellIs" dxfId="145" priority="222" stopIfTrue="1" operator="equal">
      <formula>"Conforme quadro abaixo."</formula>
    </cfRule>
  </conditionalFormatting>
  <conditionalFormatting sqref="D40 B39:O39">
    <cfRule type="cellIs" dxfId="144" priority="221" stopIfTrue="1" operator="equal">
      <formula>"A INFORMAR"</formula>
    </cfRule>
  </conditionalFormatting>
  <conditionalFormatting sqref="J40">
    <cfRule type="cellIs" dxfId="143" priority="202" stopIfTrue="1" operator="equal">
      <formula>"Conforme quadro abaixo."</formula>
    </cfRule>
  </conditionalFormatting>
  <conditionalFormatting sqref="J40">
    <cfRule type="cellIs" dxfId="142" priority="201" stopIfTrue="1" operator="equal">
      <formula>"A INFORMAR"</formula>
    </cfRule>
  </conditionalFormatting>
  <conditionalFormatting sqref="F40">
    <cfRule type="cellIs" dxfId="141" priority="220" stopIfTrue="1" operator="equal">
      <formula>"Conforme quadro abaixo."</formula>
    </cfRule>
  </conditionalFormatting>
  <conditionalFormatting sqref="F40">
    <cfRule type="cellIs" dxfId="140" priority="219" stopIfTrue="1" operator="equal">
      <formula>"A INFORMAR"</formula>
    </cfRule>
  </conditionalFormatting>
  <conditionalFormatting sqref="J47:J51">
    <cfRule type="cellIs" dxfId="139" priority="178" stopIfTrue="1" operator="equal">
      <formula>"Conforme quadro abaixo."</formula>
    </cfRule>
  </conditionalFormatting>
  <conditionalFormatting sqref="J47:J51">
    <cfRule type="cellIs" dxfId="138" priority="177" stopIfTrue="1" operator="equal">
      <formula>"A INFORMAR"</formula>
    </cfRule>
  </conditionalFormatting>
  <conditionalFormatting sqref="D41">
    <cfRule type="cellIs" dxfId="137" priority="218" stopIfTrue="1" operator="equal">
      <formula>"Conforme quadro abaixo."</formula>
    </cfRule>
  </conditionalFormatting>
  <conditionalFormatting sqref="D41">
    <cfRule type="cellIs" dxfId="136" priority="217" stopIfTrue="1" operator="equal">
      <formula>"A INFORMAR"</formula>
    </cfRule>
  </conditionalFormatting>
  <conditionalFormatting sqref="N40">
    <cfRule type="cellIs" dxfId="135" priority="194" stopIfTrue="1" operator="equal">
      <formula>"Conforme quadro abaixo."</formula>
    </cfRule>
  </conditionalFormatting>
  <conditionalFormatting sqref="N40">
    <cfRule type="cellIs" dxfId="134" priority="193" stopIfTrue="1" operator="equal">
      <formula>"A INFORMAR"</formula>
    </cfRule>
  </conditionalFormatting>
  <conditionalFormatting sqref="L40">
    <cfRule type="cellIs" dxfId="133" priority="198" stopIfTrue="1" operator="equal">
      <formula>"Conforme quadro abaixo."</formula>
    </cfRule>
  </conditionalFormatting>
  <conditionalFormatting sqref="L40">
    <cfRule type="cellIs" dxfId="132" priority="197" stopIfTrue="1" operator="equal">
      <formula>"A INFORMAR"</formula>
    </cfRule>
  </conditionalFormatting>
  <conditionalFormatting sqref="H40">
    <cfRule type="cellIs" dxfId="131" priority="214" stopIfTrue="1" operator="equal">
      <formula>"Conforme quadro abaixo."</formula>
    </cfRule>
  </conditionalFormatting>
  <conditionalFormatting sqref="H40">
    <cfRule type="cellIs" dxfId="130" priority="213" stopIfTrue="1" operator="equal">
      <formula>"A INFORMAR"</formula>
    </cfRule>
  </conditionalFormatting>
  <conditionalFormatting sqref="J40">
    <cfRule type="cellIs" dxfId="129" priority="210" stopIfTrue="1" operator="equal">
      <formula>"Conforme quadro abaixo."</formula>
    </cfRule>
  </conditionalFormatting>
  <conditionalFormatting sqref="J40">
    <cfRule type="cellIs" dxfId="128" priority="209" stopIfTrue="1" operator="equal">
      <formula>"A INFORMAR"</formula>
    </cfRule>
  </conditionalFormatting>
  <conditionalFormatting sqref="L40">
    <cfRule type="cellIs" dxfId="127" priority="206" stopIfTrue="1" operator="equal">
      <formula>"Conforme quadro abaixo."</formula>
    </cfRule>
  </conditionalFormatting>
  <conditionalFormatting sqref="L40">
    <cfRule type="cellIs" dxfId="126" priority="205" stopIfTrue="1" operator="equal">
      <formula>"A INFORMAR"</formula>
    </cfRule>
  </conditionalFormatting>
  <conditionalFormatting sqref="H47:H51">
    <cfRule type="cellIs" dxfId="125" priority="182" stopIfTrue="1" operator="equal">
      <formula>"Conforme quadro abaixo."</formula>
    </cfRule>
  </conditionalFormatting>
  <conditionalFormatting sqref="H47:H51">
    <cfRule type="cellIs" dxfId="124" priority="181" stopIfTrue="1" operator="equal">
      <formula>"A INFORMAR"</formula>
    </cfRule>
  </conditionalFormatting>
  <conditionalFormatting sqref="F47:F51">
    <cfRule type="cellIs" dxfId="123" priority="188" stopIfTrue="1" operator="equal">
      <formula>"Conforme quadro abaixo."</formula>
    </cfRule>
  </conditionalFormatting>
  <conditionalFormatting sqref="F47:F51">
    <cfRule type="cellIs" dxfId="122" priority="187" stopIfTrue="1" operator="equal">
      <formula>"A INFORMAR"</formula>
    </cfRule>
  </conditionalFormatting>
  <conditionalFormatting sqref="N47:N51">
    <cfRule type="cellIs" dxfId="121" priority="162" stopIfTrue="1" operator="equal">
      <formula>"Conforme quadro abaixo."</formula>
    </cfRule>
  </conditionalFormatting>
  <conditionalFormatting sqref="N47:N51">
    <cfRule type="cellIs" dxfId="120" priority="161" stopIfTrue="1" operator="equal">
      <formula>"A INFORMAR"</formula>
    </cfRule>
  </conditionalFormatting>
  <conditionalFormatting sqref="L47:L51">
    <cfRule type="cellIs" dxfId="119" priority="174" stopIfTrue="1" operator="equal">
      <formula>"Conforme quadro abaixo."</formula>
    </cfRule>
  </conditionalFormatting>
  <conditionalFormatting sqref="L47:L51">
    <cfRule type="cellIs" dxfId="118" priority="173" stopIfTrue="1" operator="equal">
      <formula>"A INFORMAR"</formula>
    </cfRule>
  </conditionalFormatting>
  <conditionalFormatting sqref="B52">
    <cfRule type="cellIs" dxfId="117" priority="158" stopIfTrue="1" operator="equal">
      <formula>"Conforme quadro abaixo."</formula>
    </cfRule>
  </conditionalFormatting>
  <conditionalFormatting sqref="B52">
    <cfRule type="cellIs" dxfId="116" priority="157" stopIfTrue="1" operator="equal">
      <formula>"A INFORMAR"</formula>
    </cfRule>
  </conditionalFormatting>
  <conditionalFormatting sqref="J40">
    <cfRule type="cellIs" dxfId="115" priority="120" stopIfTrue="1" operator="equal">
      <formula>"Conforme quadro abaixo."</formula>
    </cfRule>
  </conditionalFormatting>
  <conditionalFormatting sqref="J40">
    <cfRule type="cellIs" dxfId="114" priority="119" stopIfTrue="1" operator="equal">
      <formula>"A INFORMAR"</formula>
    </cfRule>
  </conditionalFormatting>
  <conditionalFormatting sqref="H40">
    <cfRule type="cellIs" dxfId="113" priority="122" stopIfTrue="1" operator="equal">
      <formula>"Conforme quadro abaixo."</formula>
    </cfRule>
  </conditionalFormatting>
  <conditionalFormatting sqref="H40">
    <cfRule type="cellIs" dxfId="112" priority="121" stopIfTrue="1" operator="equal">
      <formula>"A INFORMAR"</formula>
    </cfRule>
  </conditionalFormatting>
  <conditionalFormatting sqref="F40">
    <cfRule type="cellIs" dxfId="111" priority="124" stopIfTrue="1" operator="equal">
      <formula>"Conforme quadro abaixo."</formula>
    </cfRule>
  </conditionalFormatting>
  <conditionalFormatting sqref="F40">
    <cfRule type="cellIs" dxfId="110" priority="123" stopIfTrue="1" operator="equal">
      <formula>"A INFORMAR"</formula>
    </cfRule>
  </conditionalFormatting>
  <conditionalFormatting sqref="N40">
    <cfRule type="cellIs" dxfId="109" priority="112" stopIfTrue="1" operator="equal">
      <formula>"Conforme quadro abaixo."</formula>
    </cfRule>
  </conditionalFormatting>
  <conditionalFormatting sqref="N40">
    <cfRule type="cellIs" dxfId="108" priority="111" stopIfTrue="1" operator="equal">
      <formula>"A INFORMAR"</formula>
    </cfRule>
  </conditionalFormatting>
  <conditionalFormatting sqref="L40">
    <cfRule type="cellIs" dxfId="107" priority="114" stopIfTrue="1" operator="equal">
      <formula>"Conforme quadro abaixo."</formula>
    </cfRule>
  </conditionalFormatting>
  <conditionalFormatting sqref="L40">
    <cfRule type="cellIs" dxfId="106" priority="113" stopIfTrue="1" operator="equal">
      <formula>"A INFORMAR"</formula>
    </cfRule>
  </conditionalFormatting>
  <conditionalFormatting sqref="L40">
    <cfRule type="cellIs" dxfId="105" priority="118" stopIfTrue="1" operator="equal">
      <formula>"Conforme quadro abaixo."</formula>
    </cfRule>
  </conditionalFormatting>
  <conditionalFormatting sqref="L40">
    <cfRule type="cellIs" dxfId="104" priority="117" stopIfTrue="1" operator="equal">
      <formula>"A INFORMAR"</formula>
    </cfRule>
  </conditionalFormatting>
  <conditionalFormatting sqref="N40">
    <cfRule type="cellIs" dxfId="103" priority="116" stopIfTrue="1" operator="equal">
      <formula>"Conforme quadro abaixo."</formula>
    </cfRule>
  </conditionalFormatting>
  <conditionalFormatting sqref="N40">
    <cfRule type="cellIs" dxfId="102" priority="115" stopIfTrue="1" operator="equal">
      <formula>"A INFORMAR"</formula>
    </cfRule>
  </conditionalFormatting>
  <conditionalFormatting sqref="D47:D51">
    <cfRule type="cellIs" dxfId="101" priority="110" stopIfTrue="1" operator="equal">
      <formula>"Conforme quadro abaixo."</formula>
    </cfRule>
  </conditionalFormatting>
  <conditionalFormatting sqref="D47:D51">
    <cfRule type="cellIs" dxfId="100" priority="109" stopIfTrue="1" operator="equal">
      <formula>"A INFORMAR"</formula>
    </cfRule>
  </conditionalFormatting>
  <conditionalFormatting sqref="B53:B57">
    <cfRule type="cellIs" dxfId="99" priority="108" stopIfTrue="1" operator="equal">
      <formula>"Conforme quadro abaixo."</formula>
    </cfRule>
  </conditionalFormatting>
  <conditionalFormatting sqref="B53:B57">
    <cfRule type="cellIs" dxfId="98" priority="107" stopIfTrue="1" operator="equal">
      <formula>"A INFORMAR"</formula>
    </cfRule>
  </conditionalFormatting>
  <conditionalFormatting sqref="F53:F57">
    <cfRule type="cellIs" dxfId="97" priority="106" stopIfTrue="1" operator="equal">
      <formula>"Conforme quadro abaixo."</formula>
    </cfRule>
  </conditionalFormatting>
  <conditionalFormatting sqref="F53:F57">
    <cfRule type="cellIs" dxfId="96" priority="105" stopIfTrue="1" operator="equal">
      <formula>"A INFORMAR"</formula>
    </cfRule>
  </conditionalFormatting>
  <conditionalFormatting sqref="N53:N57">
    <cfRule type="cellIs" dxfId="95" priority="94" stopIfTrue="1" operator="equal">
      <formula>"Conforme quadro abaixo."</formula>
    </cfRule>
  </conditionalFormatting>
  <conditionalFormatting sqref="N53:N57">
    <cfRule type="cellIs" dxfId="94" priority="93" stopIfTrue="1" operator="equal">
      <formula>"A INFORMAR"</formula>
    </cfRule>
  </conditionalFormatting>
  <conditionalFormatting sqref="H53:H57">
    <cfRule type="cellIs" dxfId="93" priority="104" stopIfTrue="1" operator="equal">
      <formula>"Conforme quadro abaixo."</formula>
    </cfRule>
  </conditionalFormatting>
  <conditionalFormatting sqref="H53:H57">
    <cfRule type="cellIs" dxfId="92" priority="103" stopIfTrue="1" operator="equal">
      <formula>"A INFORMAR"</formula>
    </cfRule>
  </conditionalFormatting>
  <conditionalFormatting sqref="J53:J57">
    <cfRule type="cellIs" dxfId="91" priority="102" stopIfTrue="1" operator="equal">
      <formula>"Conforme quadro abaixo."</formula>
    </cfRule>
  </conditionalFormatting>
  <conditionalFormatting sqref="J53:J57">
    <cfRule type="cellIs" dxfId="90" priority="101" stopIfTrue="1" operator="equal">
      <formula>"A INFORMAR"</formula>
    </cfRule>
  </conditionalFormatting>
  <conditionalFormatting sqref="L53:L57">
    <cfRule type="cellIs" dxfId="89" priority="100" stopIfTrue="1" operator="equal">
      <formula>"Conforme quadro abaixo."</formula>
    </cfRule>
  </conditionalFormatting>
  <conditionalFormatting sqref="L53:L57">
    <cfRule type="cellIs" dxfId="88" priority="99" stopIfTrue="1" operator="equal">
      <formula>"A INFORMAR"</formula>
    </cfRule>
  </conditionalFormatting>
  <conditionalFormatting sqref="J53:J57">
    <cfRule type="cellIs" dxfId="87" priority="98" stopIfTrue="1" operator="equal">
      <formula>"Conforme quadro abaixo."</formula>
    </cfRule>
  </conditionalFormatting>
  <conditionalFormatting sqref="J53:J57">
    <cfRule type="cellIs" dxfId="86" priority="97" stopIfTrue="1" operator="equal">
      <formula>"A INFORMAR"</formula>
    </cfRule>
  </conditionalFormatting>
  <conditionalFormatting sqref="L53:L57">
    <cfRule type="cellIs" dxfId="85" priority="96" stopIfTrue="1" operator="equal">
      <formula>"Conforme quadro abaixo."</formula>
    </cfRule>
  </conditionalFormatting>
  <conditionalFormatting sqref="L53:L57">
    <cfRule type="cellIs" dxfId="84" priority="95" stopIfTrue="1" operator="equal">
      <formula>"A INFORMAR"</formula>
    </cfRule>
  </conditionalFormatting>
  <conditionalFormatting sqref="D53:D57">
    <cfRule type="cellIs" dxfId="83" priority="92" stopIfTrue="1" operator="equal">
      <formula>"Conforme quadro abaixo."</formula>
    </cfRule>
  </conditionalFormatting>
  <conditionalFormatting sqref="D53:D57">
    <cfRule type="cellIs" dxfId="82" priority="91" stopIfTrue="1" operator="equal">
      <formula>"A INFORMAR"</formula>
    </cfRule>
  </conditionalFormatting>
  <conditionalFormatting sqref="N14">
    <cfRule type="cellIs" dxfId="81" priority="88" stopIfTrue="1" operator="equal">
      <formula>"Conforme quadro abaixo."</formula>
    </cfRule>
  </conditionalFormatting>
  <conditionalFormatting sqref="N14">
    <cfRule type="cellIs" dxfId="80" priority="87" stopIfTrue="1" operator="equal">
      <formula>"A INFORMAR"</formula>
    </cfRule>
  </conditionalFormatting>
  <conditionalFormatting sqref="N13">
    <cfRule type="cellIs" dxfId="79" priority="90" stopIfTrue="1" operator="equal">
      <formula>"Conforme quadro abaixo."</formula>
    </cfRule>
  </conditionalFormatting>
  <conditionalFormatting sqref="N13">
    <cfRule type="cellIs" dxfId="78" priority="89" stopIfTrue="1" operator="equal">
      <formula>"A INFORMAR"</formula>
    </cfRule>
  </conditionalFormatting>
  <conditionalFormatting sqref="L13">
    <cfRule type="cellIs" dxfId="77" priority="86" stopIfTrue="1" operator="equal">
      <formula>"Conforme quadro abaixo."</formula>
    </cfRule>
  </conditionalFormatting>
  <conditionalFormatting sqref="L13">
    <cfRule type="cellIs" dxfId="76" priority="85" stopIfTrue="1" operator="equal">
      <formula>"A INFORMAR"</formula>
    </cfRule>
  </conditionalFormatting>
  <conditionalFormatting sqref="F41">
    <cfRule type="cellIs" dxfId="75" priority="76" stopIfTrue="1" operator="equal">
      <formula>"Conforme quadro abaixo."</formula>
    </cfRule>
  </conditionalFormatting>
  <conditionalFormatting sqref="F41">
    <cfRule type="cellIs" dxfId="74" priority="75" stopIfTrue="1" operator="equal">
      <formula>"A INFORMAR"</formula>
    </cfRule>
  </conditionalFormatting>
  <conditionalFormatting sqref="H41">
    <cfRule type="cellIs" dxfId="73" priority="74" stopIfTrue="1" operator="equal">
      <formula>"Conforme quadro abaixo."</formula>
    </cfRule>
  </conditionalFormatting>
  <conditionalFormatting sqref="H41">
    <cfRule type="cellIs" dxfId="72" priority="73" stopIfTrue="1" operator="equal">
      <formula>"A INFORMAR"</formula>
    </cfRule>
  </conditionalFormatting>
  <conditionalFormatting sqref="J41">
    <cfRule type="cellIs" dxfId="71" priority="72" stopIfTrue="1" operator="equal">
      <formula>"Conforme quadro abaixo."</formula>
    </cfRule>
  </conditionalFormatting>
  <conditionalFormatting sqref="J41">
    <cfRule type="cellIs" dxfId="70" priority="71" stopIfTrue="1" operator="equal">
      <formula>"A INFORMAR"</formula>
    </cfRule>
  </conditionalFormatting>
  <conditionalFormatting sqref="L41">
    <cfRule type="cellIs" dxfId="69" priority="70" stopIfTrue="1" operator="equal">
      <formula>"Conforme quadro abaixo."</formula>
    </cfRule>
  </conditionalFormatting>
  <conditionalFormatting sqref="L41">
    <cfRule type="cellIs" dxfId="68" priority="69" stopIfTrue="1" operator="equal">
      <formula>"A INFORMAR"</formula>
    </cfRule>
  </conditionalFormatting>
  <conditionalFormatting sqref="N41">
    <cfRule type="cellIs" dxfId="67" priority="68" stopIfTrue="1" operator="equal">
      <formula>"Conforme quadro abaixo."</formula>
    </cfRule>
  </conditionalFormatting>
  <conditionalFormatting sqref="N41">
    <cfRule type="cellIs" dxfId="66" priority="67" stopIfTrue="1" operator="equal">
      <formula>"A INFORMAR"</formula>
    </cfRule>
  </conditionalFormatting>
  <conditionalFormatting sqref="D42">
    <cfRule type="cellIs" dxfId="65" priority="66" stopIfTrue="1" operator="equal">
      <formula>"Conforme quadro abaixo."</formula>
    </cfRule>
  </conditionalFormatting>
  <conditionalFormatting sqref="D42">
    <cfRule type="cellIs" dxfId="64" priority="65" stopIfTrue="1" operator="equal">
      <formula>"A INFORMAR"</formula>
    </cfRule>
  </conditionalFormatting>
  <conditionalFormatting sqref="F42">
    <cfRule type="cellIs" dxfId="63" priority="64" stopIfTrue="1" operator="equal">
      <formula>"Conforme quadro abaixo."</formula>
    </cfRule>
  </conditionalFormatting>
  <conditionalFormatting sqref="F42">
    <cfRule type="cellIs" dxfId="62" priority="63" stopIfTrue="1" operator="equal">
      <formula>"A INFORMAR"</formula>
    </cfRule>
  </conditionalFormatting>
  <conditionalFormatting sqref="H42">
    <cfRule type="cellIs" dxfId="61" priority="62" stopIfTrue="1" operator="equal">
      <formula>"Conforme quadro abaixo."</formula>
    </cfRule>
  </conditionalFormatting>
  <conditionalFormatting sqref="H42">
    <cfRule type="cellIs" dxfId="60" priority="61" stopIfTrue="1" operator="equal">
      <formula>"A INFORMAR"</formula>
    </cfRule>
  </conditionalFormatting>
  <conditionalFormatting sqref="J42">
    <cfRule type="cellIs" dxfId="59" priority="60" stopIfTrue="1" operator="equal">
      <formula>"Conforme quadro abaixo."</formula>
    </cfRule>
  </conditionalFormatting>
  <conditionalFormatting sqref="J42">
    <cfRule type="cellIs" dxfId="58" priority="59" stopIfTrue="1" operator="equal">
      <formula>"A INFORMAR"</formula>
    </cfRule>
  </conditionalFormatting>
  <conditionalFormatting sqref="L42">
    <cfRule type="cellIs" dxfId="57" priority="58" stopIfTrue="1" operator="equal">
      <formula>"Conforme quadro abaixo."</formula>
    </cfRule>
  </conditionalFormatting>
  <conditionalFormatting sqref="L42">
    <cfRule type="cellIs" dxfId="56" priority="57" stopIfTrue="1" operator="equal">
      <formula>"A INFORMAR"</formula>
    </cfRule>
  </conditionalFormatting>
  <conditionalFormatting sqref="N42">
    <cfRule type="cellIs" dxfId="55" priority="56" stopIfTrue="1" operator="equal">
      <formula>"Conforme quadro abaixo."</formula>
    </cfRule>
  </conditionalFormatting>
  <conditionalFormatting sqref="N42">
    <cfRule type="cellIs" dxfId="54" priority="55" stopIfTrue="1" operator="equal">
      <formula>"A INFORMAR"</formula>
    </cfRule>
  </conditionalFormatting>
  <conditionalFormatting sqref="D43">
    <cfRule type="cellIs" dxfId="53" priority="54" stopIfTrue="1" operator="equal">
      <formula>"Conforme quadro abaixo."</formula>
    </cfRule>
  </conditionalFormatting>
  <conditionalFormatting sqref="D43">
    <cfRule type="cellIs" dxfId="52" priority="53" stopIfTrue="1" operator="equal">
      <formula>"A INFORMAR"</formula>
    </cfRule>
  </conditionalFormatting>
  <conditionalFormatting sqref="F43">
    <cfRule type="cellIs" dxfId="51" priority="52" stopIfTrue="1" operator="equal">
      <formula>"Conforme quadro abaixo."</formula>
    </cfRule>
  </conditionalFormatting>
  <conditionalFormatting sqref="F43">
    <cfRule type="cellIs" dxfId="50" priority="51" stopIfTrue="1" operator="equal">
      <formula>"A INFORMAR"</formula>
    </cfRule>
  </conditionalFormatting>
  <conditionalFormatting sqref="H43">
    <cfRule type="cellIs" dxfId="49" priority="50" stopIfTrue="1" operator="equal">
      <formula>"Conforme quadro abaixo."</formula>
    </cfRule>
  </conditionalFormatting>
  <conditionalFormatting sqref="H43">
    <cfRule type="cellIs" dxfId="48" priority="49" stopIfTrue="1" operator="equal">
      <formula>"A INFORMAR"</formula>
    </cfRule>
  </conditionalFormatting>
  <conditionalFormatting sqref="J43">
    <cfRule type="cellIs" dxfId="47" priority="48" stopIfTrue="1" operator="equal">
      <formula>"Conforme quadro abaixo."</formula>
    </cfRule>
  </conditionalFormatting>
  <conditionalFormatting sqref="J43">
    <cfRule type="cellIs" dxfId="46" priority="47" stopIfTrue="1" operator="equal">
      <formula>"A INFORMAR"</formula>
    </cfRule>
  </conditionalFormatting>
  <conditionalFormatting sqref="L43">
    <cfRule type="cellIs" dxfId="45" priority="46" stopIfTrue="1" operator="equal">
      <formula>"Conforme quadro abaixo."</formula>
    </cfRule>
  </conditionalFormatting>
  <conditionalFormatting sqref="L43">
    <cfRule type="cellIs" dxfId="44" priority="45" stopIfTrue="1" operator="equal">
      <formula>"A INFORMAR"</formula>
    </cfRule>
  </conditionalFormatting>
  <conditionalFormatting sqref="N43">
    <cfRule type="cellIs" dxfId="43" priority="44" stopIfTrue="1" operator="equal">
      <formula>"Conforme quadro abaixo."</formula>
    </cfRule>
  </conditionalFormatting>
  <conditionalFormatting sqref="N43">
    <cfRule type="cellIs" dxfId="42" priority="43" stopIfTrue="1" operator="equal">
      <formula>"A INFORMAR"</formula>
    </cfRule>
  </conditionalFormatting>
  <conditionalFormatting sqref="D44">
    <cfRule type="cellIs" dxfId="41" priority="42" stopIfTrue="1" operator="equal">
      <formula>"Conforme quadro abaixo."</formula>
    </cfRule>
  </conditionalFormatting>
  <conditionalFormatting sqref="D44">
    <cfRule type="cellIs" dxfId="40" priority="41" stopIfTrue="1" operator="equal">
      <formula>"A INFORMAR"</formula>
    </cfRule>
  </conditionalFormatting>
  <conditionalFormatting sqref="F44">
    <cfRule type="cellIs" dxfId="39" priority="40" stopIfTrue="1" operator="equal">
      <formula>"Conforme quadro abaixo."</formula>
    </cfRule>
  </conditionalFormatting>
  <conditionalFormatting sqref="F44">
    <cfRule type="cellIs" dxfId="38" priority="39" stopIfTrue="1" operator="equal">
      <formula>"A INFORMAR"</formula>
    </cfRule>
  </conditionalFormatting>
  <conditionalFormatting sqref="H44">
    <cfRule type="cellIs" dxfId="37" priority="38" stopIfTrue="1" operator="equal">
      <formula>"Conforme quadro abaixo."</formula>
    </cfRule>
  </conditionalFormatting>
  <conditionalFormatting sqref="H44">
    <cfRule type="cellIs" dxfId="36" priority="37" stopIfTrue="1" operator="equal">
      <formula>"A INFORMAR"</formula>
    </cfRule>
  </conditionalFormatting>
  <conditionalFormatting sqref="J44">
    <cfRule type="cellIs" dxfId="35" priority="36" stopIfTrue="1" operator="equal">
      <formula>"Conforme quadro abaixo."</formula>
    </cfRule>
  </conditionalFormatting>
  <conditionalFormatting sqref="J44">
    <cfRule type="cellIs" dxfId="34" priority="35" stopIfTrue="1" operator="equal">
      <formula>"A INFORMAR"</formula>
    </cfRule>
  </conditionalFormatting>
  <conditionalFormatting sqref="L44">
    <cfRule type="cellIs" dxfId="33" priority="34" stopIfTrue="1" operator="equal">
      <formula>"Conforme quadro abaixo."</formula>
    </cfRule>
  </conditionalFormatting>
  <conditionalFormatting sqref="L44">
    <cfRule type="cellIs" dxfId="32" priority="33" stopIfTrue="1" operator="equal">
      <formula>"A INFORMAR"</formula>
    </cfRule>
  </conditionalFormatting>
  <conditionalFormatting sqref="N44">
    <cfRule type="cellIs" dxfId="31" priority="32" stopIfTrue="1" operator="equal">
      <formula>"Conforme quadro abaixo."</formula>
    </cfRule>
  </conditionalFormatting>
  <conditionalFormatting sqref="N44">
    <cfRule type="cellIs" dxfId="30" priority="31" stopIfTrue="1" operator="equal">
      <formula>"A INFORMAR"</formula>
    </cfRule>
  </conditionalFormatting>
  <conditionalFormatting sqref="D45">
    <cfRule type="cellIs" dxfId="29" priority="30" stopIfTrue="1" operator="equal">
      <formula>"Conforme quadro abaixo."</formula>
    </cfRule>
  </conditionalFormatting>
  <conditionalFormatting sqref="D45">
    <cfRule type="cellIs" dxfId="28" priority="29" stopIfTrue="1" operator="equal">
      <formula>"A INFORMAR"</formula>
    </cfRule>
  </conditionalFormatting>
  <conditionalFormatting sqref="F45">
    <cfRule type="cellIs" dxfId="27" priority="28" stopIfTrue="1" operator="equal">
      <formula>"Conforme quadro abaixo."</formula>
    </cfRule>
  </conditionalFormatting>
  <conditionalFormatting sqref="F45">
    <cfRule type="cellIs" dxfId="26" priority="27" stopIfTrue="1" operator="equal">
      <formula>"A INFORMAR"</formula>
    </cfRule>
  </conditionalFormatting>
  <conditionalFormatting sqref="H45">
    <cfRule type="cellIs" dxfId="25" priority="26" stopIfTrue="1" operator="equal">
      <formula>"Conforme quadro abaixo."</formula>
    </cfRule>
  </conditionalFormatting>
  <conditionalFormatting sqref="H45">
    <cfRule type="cellIs" dxfId="24" priority="25" stopIfTrue="1" operator="equal">
      <formula>"A INFORMAR"</formula>
    </cfRule>
  </conditionalFormatting>
  <conditionalFormatting sqref="J45">
    <cfRule type="cellIs" dxfId="23" priority="24" stopIfTrue="1" operator="equal">
      <formula>"Conforme quadro abaixo."</formula>
    </cfRule>
  </conditionalFormatting>
  <conditionalFormatting sqref="J45">
    <cfRule type="cellIs" dxfId="22" priority="23" stopIfTrue="1" operator="equal">
      <formula>"A INFORMAR"</formula>
    </cfRule>
  </conditionalFormatting>
  <conditionalFormatting sqref="L45">
    <cfRule type="cellIs" dxfId="21" priority="22" stopIfTrue="1" operator="equal">
      <formula>"Conforme quadro abaixo."</formula>
    </cfRule>
  </conditionalFormatting>
  <conditionalFormatting sqref="L45">
    <cfRule type="cellIs" dxfId="20" priority="21" stopIfTrue="1" operator="equal">
      <formula>"A INFORMAR"</formula>
    </cfRule>
  </conditionalFormatting>
  <conditionalFormatting sqref="N45">
    <cfRule type="cellIs" dxfId="19" priority="20" stopIfTrue="1" operator="equal">
      <formula>"Conforme quadro abaixo."</formula>
    </cfRule>
  </conditionalFormatting>
  <conditionalFormatting sqref="N45">
    <cfRule type="cellIs" dxfId="18" priority="19" stopIfTrue="1" operator="equal">
      <formula>"A INFORMAR"</formula>
    </cfRule>
  </conditionalFormatting>
  <conditionalFormatting sqref="N59">
    <cfRule type="cellIs" dxfId="17" priority="18" stopIfTrue="1" operator="equal">
      <formula>"Conforme quadro abaixo."</formula>
    </cfRule>
  </conditionalFormatting>
  <conditionalFormatting sqref="N59">
    <cfRule type="cellIs" dxfId="16" priority="17" stopIfTrue="1" operator="equal">
      <formula>"A INFORMAR"</formula>
    </cfRule>
  </conditionalFormatting>
  <conditionalFormatting sqref="B18:B21">
    <cfRule type="cellIs" dxfId="15" priority="12" stopIfTrue="1" operator="equal">
      <formula>"Conforme quadro abaixo."</formula>
    </cfRule>
  </conditionalFormatting>
  <conditionalFormatting sqref="B18:B21">
    <cfRule type="cellIs" dxfId="14" priority="11" stopIfTrue="1" operator="equal">
      <formula>"A INFORMAR"</formula>
    </cfRule>
  </conditionalFormatting>
  <conditionalFormatting sqref="B22">
    <cfRule type="cellIs" dxfId="13" priority="14" stopIfTrue="1" operator="equal">
      <formula>"Conforme quadro abaixo."</formula>
    </cfRule>
  </conditionalFormatting>
  <conditionalFormatting sqref="B22">
    <cfRule type="cellIs" dxfId="12" priority="13" stopIfTrue="1" operator="equal">
      <formula>"A INFORMAR"</formula>
    </cfRule>
  </conditionalFormatting>
  <conditionalFormatting sqref="B16:B17">
    <cfRule type="cellIs" dxfId="11" priority="16" stopIfTrue="1" operator="equal">
      <formula>"Conforme quadro abaixo."</formula>
    </cfRule>
  </conditionalFormatting>
  <conditionalFormatting sqref="B16:B17">
    <cfRule type="cellIs" dxfId="10" priority="15" stopIfTrue="1" operator="equal">
      <formula>"A INFORMAR"</formula>
    </cfRule>
  </conditionalFormatting>
  <conditionalFormatting sqref="B15:O15">
    <cfRule type="cellIs" dxfId="9" priority="10" stopIfTrue="1" operator="equal">
      <formula>"Conforme quadro abaixo."</formula>
    </cfRule>
  </conditionalFormatting>
  <conditionalFormatting sqref="B15:O15">
    <cfRule type="cellIs" dxfId="8" priority="9" stopIfTrue="1" operator="equal">
      <formula>"A INFORMAR"</formula>
    </cfRule>
  </conditionalFormatting>
  <conditionalFormatting sqref="B112">
    <cfRule type="cellIs" dxfId="7" priority="8" stopIfTrue="1" operator="equal">
      <formula>"Conforme quadro abaixo."</formula>
    </cfRule>
  </conditionalFormatting>
  <conditionalFormatting sqref="B112">
    <cfRule type="cellIs" dxfId="6" priority="7" stopIfTrue="1" operator="equal">
      <formula>"A INFORMAR"</formula>
    </cfRule>
  </conditionalFormatting>
  <conditionalFormatting sqref="D114 B113:B114">
    <cfRule type="cellIs" dxfId="5" priority="6" stopIfTrue="1" operator="equal">
      <formula>"Conforme quadro abaixo."</formula>
    </cfRule>
  </conditionalFormatting>
  <conditionalFormatting sqref="D114 B113:B114">
    <cfRule type="cellIs" dxfId="4" priority="5" stopIfTrue="1" operator="equal">
      <formula>"A INFORMAR"</formula>
    </cfRule>
  </conditionalFormatting>
  <conditionalFormatting sqref="D115 B115">
    <cfRule type="cellIs" dxfId="3" priority="4" stopIfTrue="1" operator="equal">
      <formula>"Conforme quadro abaixo."</formula>
    </cfRule>
  </conditionalFormatting>
  <conditionalFormatting sqref="D115 B115">
    <cfRule type="cellIs" dxfId="2" priority="3" stopIfTrue="1" operator="equal">
      <formula>"A INFORMAR"</formula>
    </cfRule>
  </conditionalFormatting>
  <conditionalFormatting sqref="D113">
    <cfRule type="cellIs" dxfId="1" priority="2" stopIfTrue="1" operator="equal">
      <formula>"Conforme quadro abaixo."</formula>
    </cfRule>
  </conditionalFormatting>
  <conditionalFormatting sqref="D113">
    <cfRule type="cellIs" dxfId="0" priority="1" stopIfTrue="1" operator="equal">
      <formula>"A INFORMAR"</formula>
    </cfRule>
  </conditionalFormatting>
  <printOptions horizontalCentered="1"/>
  <pageMargins left="7.874015748031496E-2" right="7.874015748031496E-2" top="0.39370078740157483" bottom="0.39370078740157483" header="0.51181102362204722" footer="0.51181102362204722"/>
  <pageSetup paperSize="9" scale="64" orientation="portrait" r:id="rId1"/>
  <headerFooter alignWithMargins="0"/>
  <ignoredErrors>
    <ignoredError sqref="H11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208" r:id="rId4" name="Check Box 40">
              <controlPr defaultSize="0" autoFill="0" autoLine="0" autoPict="0" altText="_x000a_SIM">
                <anchor moveWithCells="1">
                  <from>
                    <xdr:col>11</xdr:col>
                    <xdr:colOff>152400</xdr:colOff>
                    <xdr:row>12</xdr:row>
                    <xdr:rowOff>393700</xdr:rowOff>
                  </from>
                  <to>
                    <xdr:col>11</xdr:col>
                    <xdr:colOff>704850</xdr:colOff>
                    <xdr:row>14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5" name="Check Box 42">
              <controlPr defaultSize="0" autoFill="0" autoLine="0" autoPict="0" altText="_x000a_SIM">
                <anchor moveWithCells="1">
                  <from>
                    <xdr:col>12</xdr:col>
                    <xdr:colOff>152400</xdr:colOff>
                    <xdr:row>12</xdr:row>
                    <xdr:rowOff>393700</xdr:rowOff>
                  </from>
                  <to>
                    <xdr:col>12</xdr:col>
                    <xdr:colOff>704850</xdr:colOff>
                    <xdr:row>14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6" r:id="rId6" name="Check Box 208">
              <controlPr defaultSize="0" autoFill="0" autoLine="0" autoPict="0" altText="_x000a_SIM">
                <anchor moveWithCells="1">
                  <from>
                    <xdr:col>1</xdr:col>
                    <xdr:colOff>254000</xdr:colOff>
                    <xdr:row>39</xdr:row>
                    <xdr:rowOff>400050</xdr:rowOff>
                  </from>
                  <to>
                    <xdr:col>2</xdr:col>
                    <xdr:colOff>69850</xdr:colOff>
                    <xdr:row>41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7" r:id="rId7" name="Check Box 209">
              <controlPr defaultSize="0" autoFill="0" autoLine="0" autoPict="0" altText="_x000a_SIM">
                <anchor moveWithCells="1">
                  <from>
                    <xdr:col>3</xdr:col>
                    <xdr:colOff>152400</xdr:colOff>
                    <xdr:row>40</xdr:row>
                    <xdr:rowOff>0</xdr:rowOff>
                  </from>
                  <to>
                    <xdr:col>3</xdr:col>
                    <xdr:colOff>704850</xdr:colOff>
                    <xdr:row>41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9" r:id="rId8" name="Check Box 211">
              <controlPr defaultSize="0" autoFill="0" autoLine="0" autoPict="0" altText="_x000a_SIM">
                <anchor moveWithCells="1">
                  <from>
                    <xdr:col>2</xdr:col>
                    <xdr:colOff>152400</xdr:colOff>
                    <xdr:row>39</xdr:row>
                    <xdr:rowOff>400050</xdr:rowOff>
                  </from>
                  <to>
                    <xdr:col>2</xdr:col>
                    <xdr:colOff>704850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28" r:id="rId9" name="Check Box 360">
              <controlPr defaultSize="0" autoFill="0" autoLine="0" autoPict="0">
                <anchor moveWithCells="1">
                  <from>
                    <xdr:col>1</xdr:col>
                    <xdr:colOff>273050</xdr:colOff>
                    <xdr:row>46</xdr:row>
                    <xdr:rowOff>6350</xdr:rowOff>
                  </from>
                  <to>
                    <xdr:col>2</xdr:col>
                    <xdr:colOff>571500</xdr:colOff>
                    <xdr:row>46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29" r:id="rId10" name="Check Box 361">
              <controlPr defaultSize="0" autoFill="0" autoLine="0" autoPict="0">
                <anchor moveWithCells="1">
                  <from>
                    <xdr:col>3</xdr:col>
                    <xdr:colOff>196850</xdr:colOff>
                    <xdr:row>46</xdr:row>
                    <xdr:rowOff>6350</xdr:rowOff>
                  </from>
                  <to>
                    <xdr:col>4</xdr:col>
                    <xdr:colOff>495300</xdr:colOff>
                    <xdr:row>46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31" r:id="rId11" name="Check Box 363">
              <controlPr defaultSize="0" autoFill="0" autoLine="0" autoPict="0">
                <anchor moveWithCells="1">
                  <from>
                    <xdr:col>5</xdr:col>
                    <xdr:colOff>260350</xdr:colOff>
                    <xdr:row>46</xdr:row>
                    <xdr:rowOff>6350</xdr:rowOff>
                  </from>
                  <to>
                    <xdr:col>6</xdr:col>
                    <xdr:colOff>558800</xdr:colOff>
                    <xdr:row>46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35" r:id="rId12" name="Check Box 367">
              <controlPr defaultSize="0" autoFill="0" autoLine="0" autoPict="0">
                <anchor moveWithCells="1">
                  <from>
                    <xdr:col>11</xdr:col>
                    <xdr:colOff>304800</xdr:colOff>
                    <xdr:row>46</xdr:row>
                    <xdr:rowOff>6350</xdr:rowOff>
                  </from>
                  <to>
                    <xdr:col>12</xdr:col>
                    <xdr:colOff>609600</xdr:colOff>
                    <xdr:row>46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36" r:id="rId13" name="Check Box 368">
              <controlPr defaultSize="0" autoFill="0" autoLine="0" autoPict="0">
                <anchor moveWithCells="1">
                  <from>
                    <xdr:col>13</xdr:col>
                    <xdr:colOff>190500</xdr:colOff>
                    <xdr:row>46</xdr:row>
                    <xdr:rowOff>6350</xdr:rowOff>
                  </from>
                  <to>
                    <xdr:col>14</xdr:col>
                    <xdr:colOff>488950</xdr:colOff>
                    <xdr:row>46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38" r:id="rId14" name="Check Box 370">
              <controlPr defaultSize="0" autoFill="0" autoLine="0" autoPict="0">
                <anchor moveWithCells="1">
                  <from>
                    <xdr:col>1</xdr:col>
                    <xdr:colOff>273050</xdr:colOff>
                    <xdr:row>52</xdr:row>
                    <xdr:rowOff>6350</xdr:rowOff>
                  </from>
                  <to>
                    <xdr:col>2</xdr:col>
                    <xdr:colOff>571500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39" r:id="rId15" name="Check Box 371">
              <controlPr defaultSize="0" autoFill="0" autoLine="0" autoPict="0">
                <anchor moveWithCells="1">
                  <from>
                    <xdr:col>3</xdr:col>
                    <xdr:colOff>190500</xdr:colOff>
                    <xdr:row>52</xdr:row>
                    <xdr:rowOff>6350</xdr:rowOff>
                  </from>
                  <to>
                    <xdr:col>4</xdr:col>
                    <xdr:colOff>692150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40" r:id="rId16" name="Check Box 372">
              <controlPr defaultSize="0" autoFill="0" autoLine="0" autoPict="0">
                <anchor moveWithCells="1">
                  <from>
                    <xdr:col>5</xdr:col>
                    <xdr:colOff>260350</xdr:colOff>
                    <xdr:row>52</xdr:row>
                    <xdr:rowOff>6350</xdr:rowOff>
                  </from>
                  <to>
                    <xdr:col>6</xdr:col>
                    <xdr:colOff>565150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41" r:id="rId17" name="Check Box 373">
              <controlPr defaultSize="0" autoFill="0" autoLine="0" autoPict="0">
                <anchor moveWithCells="1">
                  <from>
                    <xdr:col>7</xdr:col>
                    <xdr:colOff>196850</xdr:colOff>
                    <xdr:row>51</xdr:row>
                    <xdr:rowOff>215900</xdr:rowOff>
                  </from>
                  <to>
                    <xdr:col>9</xdr:col>
                    <xdr:colOff>25400</xdr:colOff>
                    <xdr:row>52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42" r:id="rId18" name="Check Box 374">
              <controlPr defaultSize="0" autoFill="0" autoLine="0" autoPict="0">
                <anchor moveWithCells="1">
                  <from>
                    <xdr:col>11</xdr:col>
                    <xdr:colOff>304800</xdr:colOff>
                    <xdr:row>52</xdr:row>
                    <xdr:rowOff>6350</xdr:rowOff>
                  </from>
                  <to>
                    <xdr:col>12</xdr:col>
                    <xdr:colOff>603250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43" r:id="rId19" name="Check Box 375">
              <controlPr defaultSize="0" autoFill="0" autoLine="0" autoPict="0">
                <anchor moveWithCells="1">
                  <from>
                    <xdr:col>13</xdr:col>
                    <xdr:colOff>190500</xdr:colOff>
                    <xdr:row>52</xdr:row>
                    <xdr:rowOff>6350</xdr:rowOff>
                  </from>
                  <to>
                    <xdr:col>14</xdr:col>
                    <xdr:colOff>488950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44" r:id="rId20" name="Check Box 376">
              <controlPr defaultSize="0" autoFill="0" autoLine="0" autoPict="0">
                <anchor moveWithCells="1">
                  <from>
                    <xdr:col>9</xdr:col>
                    <xdr:colOff>241300</xdr:colOff>
                    <xdr:row>52</xdr:row>
                    <xdr:rowOff>6350</xdr:rowOff>
                  </from>
                  <to>
                    <xdr:col>10</xdr:col>
                    <xdr:colOff>539750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45" r:id="rId21" name="Check Box 377">
              <controlPr defaultSize="0" autoFill="0" autoLine="0" autoPict="0" altText="_x000a_SIM">
                <anchor moveWithCells="1">
                  <from>
                    <xdr:col>1</xdr:col>
                    <xdr:colOff>273050</xdr:colOff>
                    <xdr:row>12</xdr:row>
                    <xdr:rowOff>114300</xdr:rowOff>
                  </from>
                  <to>
                    <xdr:col>2</xdr:col>
                    <xdr:colOff>723900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46" r:id="rId22" name="Check Box 378">
              <controlPr defaultSize="0" autoFill="0" autoLine="0" autoPict="0" altText="_x000a_SIM">
                <anchor moveWithCells="1">
                  <from>
                    <xdr:col>3</xdr:col>
                    <xdr:colOff>139700</xdr:colOff>
                    <xdr:row>12</xdr:row>
                    <xdr:rowOff>114300</xdr:rowOff>
                  </from>
                  <to>
                    <xdr:col>4</xdr:col>
                    <xdr:colOff>584200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47" r:id="rId23" name="Check Box 379">
              <controlPr defaultSize="0" autoFill="0" autoLine="0" autoPict="0" altText="_x000a_SIM">
                <anchor moveWithCells="1">
                  <from>
                    <xdr:col>5</xdr:col>
                    <xdr:colOff>127000</xdr:colOff>
                    <xdr:row>12</xdr:row>
                    <xdr:rowOff>107950</xdr:rowOff>
                  </from>
                  <to>
                    <xdr:col>7</xdr:col>
                    <xdr:colOff>82550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48" r:id="rId24" name="Check Box 380">
              <controlPr defaultSize="0" autoFill="0" autoLine="0" autoPict="0" altText="_x000a_SIM">
                <anchor moveWithCells="1">
                  <from>
                    <xdr:col>13</xdr:col>
                    <xdr:colOff>152400</xdr:colOff>
                    <xdr:row>12</xdr:row>
                    <xdr:rowOff>393700</xdr:rowOff>
                  </from>
                  <to>
                    <xdr:col>13</xdr:col>
                    <xdr:colOff>704850</xdr:colOff>
                    <xdr:row>14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49" r:id="rId25" name="Check Box 381">
              <controlPr defaultSize="0" autoFill="0" autoLine="0" autoPict="0" altText="_x000a_SIM">
                <anchor moveWithCells="1">
                  <from>
                    <xdr:col>14</xdr:col>
                    <xdr:colOff>152400</xdr:colOff>
                    <xdr:row>12</xdr:row>
                    <xdr:rowOff>393700</xdr:rowOff>
                  </from>
                  <to>
                    <xdr:col>14</xdr:col>
                    <xdr:colOff>704850</xdr:colOff>
                    <xdr:row>14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53" r:id="rId26" name="Check Box 385">
              <controlPr defaultSize="0" autoFill="0" autoLine="0" autoPict="0" altText="_x000a_SIM">
                <anchor moveWithCells="1">
                  <from>
                    <xdr:col>10</xdr:col>
                    <xdr:colOff>38100</xdr:colOff>
                    <xdr:row>32</xdr:row>
                    <xdr:rowOff>44450</xdr:rowOff>
                  </from>
                  <to>
                    <xdr:col>10</xdr:col>
                    <xdr:colOff>590550</xdr:colOff>
                    <xdr:row>32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64" r:id="rId27" name="Check Box 396">
              <controlPr defaultSize="0" autoFill="0" autoLine="0" autoPict="0" altText="_x000a_SIM">
                <anchor moveWithCells="1">
                  <from>
                    <xdr:col>11</xdr:col>
                    <xdr:colOff>76200</xdr:colOff>
                    <xdr:row>32</xdr:row>
                    <xdr:rowOff>50800</xdr:rowOff>
                  </from>
                  <to>
                    <xdr:col>12</xdr:col>
                    <xdr:colOff>63500</xdr:colOff>
                    <xdr:row>32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4" r:id="rId28" name="Check Box 406">
              <controlPr defaultSize="0" autoFill="0" autoLine="0" autoPict="0" altText="_x000a_SIM">
                <anchor moveWithCells="1">
                  <from>
                    <xdr:col>13</xdr:col>
                    <xdr:colOff>107950</xdr:colOff>
                    <xdr:row>32</xdr:row>
                    <xdr:rowOff>38100</xdr:rowOff>
                  </from>
                  <to>
                    <xdr:col>13</xdr:col>
                    <xdr:colOff>704850</xdr:colOff>
                    <xdr:row>32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3" r:id="rId29" name="Check Box 415">
              <controlPr defaultSize="0" autoFill="0" autoLine="0" autoPict="0" altText="_x000a_SIM">
                <anchor moveWithCells="1">
                  <from>
                    <xdr:col>14</xdr:col>
                    <xdr:colOff>50800</xdr:colOff>
                    <xdr:row>32</xdr:row>
                    <xdr:rowOff>50800</xdr:rowOff>
                  </from>
                  <to>
                    <xdr:col>14</xdr:col>
                    <xdr:colOff>698500</xdr:colOff>
                    <xdr:row>32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5" r:id="rId30" name="Check Box 437">
              <controlPr defaultSize="0" autoFill="0" autoLine="0" autoPict="0" altText="_x000a_SIM">
                <anchor moveWithCells="1">
                  <from>
                    <xdr:col>12</xdr:col>
                    <xdr:colOff>31750</xdr:colOff>
                    <xdr:row>31</xdr:row>
                    <xdr:rowOff>196850</xdr:rowOff>
                  </from>
                  <to>
                    <xdr:col>12</xdr:col>
                    <xdr:colOff>685800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0" r:id="rId31" name="Check Box 562">
              <controlPr defaultSize="0" autoFill="0" autoLine="0" autoPict="0">
                <anchor moveWithCells="1">
                  <from>
                    <xdr:col>1</xdr:col>
                    <xdr:colOff>273050</xdr:colOff>
                    <xdr:row>53</xdr:row>
                    <xdr:rowOff>6350</xdr:rowOff>
                  </from>
                  <to>
                    <xdr:col>2</xdr:col>
                    <xdr:colOff>571500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" r:id="rId32" name="Check Box 563">
              <controlPr defaultSize="0" autoFill="0" autoLine="0" autoPict="0">
                <anchor moveWithCells="1">
                  <from>
                    <xdr:col>1</xdr:col>
                    <xdr:colOff>273050</xdr:colOff>
                    <xdr:row>54</xdr:row>
                    <xdr:rowOff>6350</xdr:rowOff>
                  </from>
                  <to>
                    <xdr:col>2</xdr:col>
                    <xdr:colOff>571500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2" r:id="rId33" name="Check Box 564">
              <controlPr defaultSize="0" autoFill="0" autoLine="0" autoPict="0">
                <anchor moveWithCells="1">
                  <from>
                    <xdr:col>1</xdr:col>
                    <xdr:colOff>273050</xdr:colOff>
                    <xdr:row>55</xdr:row>
                    <xdr:rowOff>6350</xdr:rowOff>
                  </from>
                  <to>
                    <xdr:col>2</xdr:col>
                    <xdr:colOff>571500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3" r:id="rId34" name="Check Box 565">
              <controlPr defaultSize="0" autoFill="0" autoLine="0" autoPict="0">
                <anchor moveWithCells="1">
                  <from>
                    <xdr:col>1</xdr:col>
                    <xdr:colOff>273050</xdr:colOff>
                    <xdr:row>56</xdr:row>
                    <xdr:rowOff>6350</xdr:rowOff>
                  </from>
                  <to>
                    <xdr:col>2</xdr:col>
                    <xdr:colOff>571500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8" r:id="rId35" name="Check Box 570">
              <controlPr defaultSize="0" autoFill="0" autoLine="0" autoPict="0">
                <anchor moveWithCells="1">
                  <from>
                    <xdr:col>13</xdr:col>
                    <xdr:colOff>190500</xdr:colOff>
                    <xdr:row>47</xdr:row>
                    <xdr:rowOff>6350</xdr:rowOff>
                  </from>
                  <to>
                    <xdr:col>14</xdr:col>
                    <xdr:colOff>488950</xdr:colOff>
                    <xdr:row>47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9" r:id="rId36" name="Check Box 571">
              <controlPr defaultSize="0" autoFill="0" autoLine="0" autoPict="0">
                <anchor moveWithCells="1">
                  <from>
                    <xdr:col>13</xdr:col>
                    <xdr:colOff>190500</xdr:colOff>
                    <xdr:row>48</xdr:row>
                    <xdr:rowOff>6350</xdr:rowOff>
                  </from>
                  <to>
                    <xdr:col>14</xdr:col>
                    <xdr:colOff>488950</xdr:colOff>
                    <xdr:row>48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0" r:id="rId37" name="Check Box 572">
              <controlPr defaultSize="0" autoFill="0" autoLine="0" autoPict="0">
                <anchor moveWithCells="1">
                  <from>
                    <xdr:col>13</xdr:col>
                    <xdr:colOff>190500</xdr:colOff>
                    <xdr:row>49</xdr:row>
                    <xdr:rowOff>6350</xdr:rowOff>
                  </from>
                  <to>
                    <xdr:col>14</xdr:col>
                    <xdr:colOff>488950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1" r:id="rId38" name="Check Box 573">
              <controlPr defaultSize="0" autoFill="0" autoLine="0" autoPict="0">
                <anchor moveWithCells="1">
                  <from>
                    <xdr:col>13</xdr:col>
                    <xdr:colOff>190500</xdr:colOff>
                    <xdr:row>50</xdr:row>
                    <xdr:rowOff>6350</xdr:rowOff>
                  </from>
                  <to>
                    <xdr:col>14</xdr:col>
                    <xdr:colOff>488950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" r:id="rId39" name="Check Box 574">
              <controlPr defaultSize="0" autoFill="0" autoLine="0" autoPict="0">
                <anchor moveWithCells="1">
                  <from>
                    <xdr:col>11</xdr:col>
                    <xdr:colOff>304800</xdr:colOff>
                    <xdr:row>47</xdr:row>
                    <xdr:rowOff>6350</xdr:rowOff>
                  </from>
                  <to>
                    <xdr:col>12</xdr:col>
                    <xdr:colOff>609600</xdr:colOff>
                    <xdr:row>47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" r:id="rId40" name="Check Box 575">
              <controlPr defaultSize="0" autoFill="0" autoLine="0" autoPict="0">
                <anchor moveWithCells="1">
                  <from>
                    <xdr:col>11</xdr:col>
                    <xdr:colOff>304800</xdr:colOff>
                    <xdr:row>48</xdr:row>
                    <xdr:rowOff>6350</xdr:rowOff>
                  </from>
                  <to>
                    <xdr:col>12</xdr:col>
                    <xdr:colOff>609600</xdr:colOff>
                    <xdr:row>48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4" r:id="rId41" name="Check Box 576">
              <controlPr defaultSize="0" autoFill="0" autoLine="0" autoPict="0">
                <anchor moveWithCells="1">
                  <from>
                    <xdr:col>11</xdr:col>
                    <xdr:colOff>304800</xdr:colOff>
                    <xdr:row>49</xdr:row>
                    <xdr:rowOff>6350</xdr:rowOff>
                  </from>
                  <to>
                    <xdr:col>12</xdr:col>
                    <xdr:colOff>609600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5" r:id="rId42" name="Check Box 577">
              <controlPr defaultSize="0" autoFill="0" autoLine="0" autoPict="0">
                <anchor moveWithCells="1">
                  <from>
                    <xdr:col>11</xdr:col>
                    <xdr:colOff>304800</xdr:colOff>
                    <xdr:row>50</xdr:row>
                    <xdr:rowOff>6350</xdr:rowOff>
                  </from>
                  <to>
                    <xdr:col>12</xdr:col>
                    <xdr:colOff>609600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9" r:id="rId43" name="Check Box 581">
              <controlPr defaultSize="0" autoFill="0" autoLine="0" autoPict="0">
                <anchor moveWithCells="1">
                  <from>
                    <xdr:col>9</xdr:col>
                    <xdr:colOff>247650</xdr:colOff>
                    <xdr:row>50</xdr:row>
                    <xdr:rowOff>6350</xdr:rowOff>
                  </from>
                  <to>
                    <xdr:col>10</xdr:col>
                    <xdr:colOff>546100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3" r:id="rId44" name="Check Box 585">
              <controlPr defaultSize="0" autoFill="0" autoLine="0" autoPict="0">
                <anchor moveWithCells="1">
                  <from>
                    <xdr:col>7</xdr:col>
                    <xdr:colOff>196850</xdr:colOff>
                    <xdr:row>50</xdr:row>
                    <xdr:rowOff>6350</xdr:rowOff>
                  </from>
                  <to>
                    <xdr:col>8</xdr:col>
                    <xdr:colOff>495300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4" r:id="rId45" name="Check Box 586">
              <controlPr defaultSize="0" autoFill="0" autoLine="0" autoPict="0">
                <anchor moveWithCells="1">
                  <from>
                    <xdr:col>5</xdr:col>
                    <xdr:colOff>260350</xdr:colOff>
                    <xdr:row>47</xdr:row>
                    <xdr:rowOff>6350</xdr:rowOff>
                  </from>
                  <to>
                    <xdr:col>6</xdr:col>
                    <xdr:colOff>558800</xdr:colOff>
                    <xdr:row>47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5" r:id="rId46" name="Check Box 587">
              <controlPr defaultSize="0" autoFill="0" autoLine="0" autoPict="0">
                <anchor moveWithCells="1">
                  <from>
                    <xdr:col>5</xdr:col>
                    <xdr:colOff>260350</xdr:colOff>
                    <xdr:row>48</xdr:row>
                    <xdr:rowOff>6350</xdr:rowOff>
                  </from>
                  <to>
                    <xdr:col>6</xdr:col>
                    <xdr:colOff>558800</xdr:colOff>
                    <xdr:row>48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6" r:id="rId47" name="Check Box 588">
              <controlPr defaultSize="0" autoFill="0" autoLine="0" autoPict="0">
                <anchor moveWithCells="1">
                  <from>
                    <xdr:col>5</xdr:col>
                    <xdr:colOff>260350</xdr:colOff>
                    <xdr:row>49</xdr:row>
                    <xdr:rowOff>6350</xdr:rowOff>
                  </from>
                  <to>
                    <xdr:col>6</xdr:col>
                    <xdr:colOff>558800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7" r:id="rId48" name="Check Box 589">
              <controlPr defaultSize="0" autoFill="0" autoLine="0" autoPict="0">
                <anchor moveWithCells="1">
                  <from>
                    <xdr:col>5</xdr:col>
                    <xdr:colOff>260350</xdr:colOff>
                    <xdr:row>50</xdr:row>
                    <xdr:rowOff>6350</xdr:rowOff>
                  </from>
                  <to>
                    <xdr:col>6</xdr:col>
                    <xdr:colOff>558800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62" r:id="rId49" name="Check Box 594">
              <controlPr defaultSize="0" autoFill="0" autoLine="0" autoPict="0" altText="_x000a_SIM">
                <anchor moveWithCells="1">
                  <from>
                    <xdr:col>4</xdr:col>
                    <xdr:colOff>152400</xdr:colOff>
                    <xdr:row>40</xdr:row>
                    <xdr:rowOff>0</xdr:rowOff>
                  </from>
                  <to>
                    <xdr:col>4</xdr:col>
                    <xdr:colOff>704850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64" r:id="rId50" name="Check Box 596">
              <controlPr defaultSize="0" autoFill="0" autoLine="0" autoPict="0" altText="_x000a_SIM">
                <anchor moveWithCells="1">
                  <from>
                    <xdr:col>5</xdr:col>
                    <xdr:colOff>152400</xdr:colOff>
                    <xdr:row>40</xdr:row>
                    <xdr:rowOff>0</xdr:rowOff>
                  </from>
                  <to>
                    <xdr:col>5</xdr:col>
                    <xdr:colOff>704850</xdr:colOff>
                    <xdr:row>41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65" r:id="rId51" name="Check Box 597">
              <controlPr defaultSize="0" autoFill="0" autoLine="0" autoPict="0" altText="_x000a_SIM">
                <anchor moveWithCells="1">
                  <from>
                    <xdr:col>6</xdr:col>
                    <xdr:colOff>152400</xdr:colOff>
                    <xdr:row>40</xdr:row>
                    <xdr:rowOff>0</xdr:rowOff>
                  </from>
                  <to>
                    <xdr:col>6</xdr:col>
                    <xdr:colOff>704850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66" r:id="rId52" name="Check Box 598">
              <controlPr defaultSize="0" autoFill="0" autoLine="0" autoPict="0" altText="_x000a_SIM">
                <anchor moveWithCells="1">
                  <from>
                    <xdr:col>7</xdr:col>
                    <xdr:colOff>152400</xdr:colOff>
                    <xdr:row>40</xdr:row>
                    <xdr:rowOff>0</xdr:rowOff>
                  </from>
                  <to>
                    <xdr:col>7</xdr:col>
                    <xdr:colOff>704850</xdr:colOff>
                    <xdr:row>41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67" r:id="rId53" name="Check Box 599">
              <controlPr defaultSize="0" autoFill="0" autoLine="0" autoPict="0" altText="_x000a_SIM">
                <anchor moveWithCells="1">
                  <from>
                    <xdr:col>8</xdr:col>
                    <xdr:colOff>152400</xdr:colOff>
                    <xdr:row>40</xdr:row>
                    <xdr:rowOff>0</xdr:rowOff>
                  </from>
                  <to>
                    <xdr:col>8</xdr:col>
                    <xdr:colOff>704850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68" r:id="rId54" name="Check Box 600">
              <controlPr defaultSize="0" autoFill="0" autoLine="0" autoPict="0" altText="_x000a_SIM">
                <anchor moveWithCells="1">
                  <from>
                    <xdr:col>9</xdr:col>
                    <xdr:colOff>152400</xdr:colOff>
                    <xdr:row>40</xdr:row>
                    <xdr:rowOff>0</xdr:rowOff>
                  </from>
                  <to>
                    <xdr:col>9</xdr:col>
                    <xdr:colOff>704850</xdr:colOff>
                    <xdr:row>41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69" r:id="rId55" name="Check Box 601">
              <controlPr defaultSize="0" autoFill="0" autoLine="0" autoPict="0" altText="_x000a_SIM">
                <anchor moveWithCells="1">
                  <from>
                    <xdr:col>10</xdr:col>
                    <xdr:colOff>152400</xdr:colOff>
                    <xdr:row>40</xdr:row>
                    <xdr:rowOff>0</xdr:rowOff>
                  </from>
                  <to>
                    <xdr:col>10</xdr:col>
                    <xdr:colOff>704850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0" r:id="rId56" name="Check Box 602">
              <controlPr defaultSize="0" autoFill="0" autoLine="0" autoPict="0" altText="_x000a_SIM">
                <anchor moveWithCells="1">
                  <from>
                    <xdr:col>11</xdr:col>
                    <xdr:colOff>152400</xdr:colOff>
                    <xdr:row>40</xdr:row>
                    <xdr:rowOff>0</xdr:rowOff>
                  </from>
                  <to>
                    <xdr:col>11</xdr:col>
                    <xdr:colOff>704850</xdr:colOff>
                    <xdr:row>41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1" r:id="rId57" name="Check Box 603">
              <controlPr defaultSize="0" autoFill="0" autoLine="0" autoPict="0" altText="_x000a_SIM">
                <anchor moveWithCells="1">
                  <from>
                    <xdr:col>12</xdr:col>
                    <xdr:colOff>152400</xdr:colOff>
                    <xdr:row>40</xdr:row>
                    <xdr:rowOff>0</xdr:rowOff>
                  </from>
                  <to>
                    <xdr:col>12</xdr:col>
                    <xdr:colOff>704850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" r:id="rId58" name="Check Box 604">
              <controlPr defaultSize="0" autoFill="0" autoLine="0" autoPict="0" altText="_x000a_SIM">
                <anchor moveWithCells="1">
                  <from>
                    <xdr:col>13</xdr:col>
                    <xdr:colOff>152400</xdr:colOff>
                    <xdr:row>40</xdr:row>
                    <xdr:rowOff>0</xdr:rowOff>
                  </from>
                  <to>
                    <xdr:col>13</xdr:col>
                    <xdr:colOff>704850</xdr:colOff>
                    <xdr:row>41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3" r:id="rId59" name="Check Box 605">
              <controlPr defaultSize="0" autoFill="0" autoLine="0" autoPict="0" altText="_x000a_SIM">
                <anchor moveWithCells="1">
                  <from>
                    <xdr:col>14</xdr:col>
                    <xdr:colOff>152400</xdr:colOff>
                    <xdr:row>40</xdr:row>
                    <xdr:rowOff>0</xdr:rowOff>
                  </from>
                  <to>
                    <xdr:col>14</xdr:col>
                    <xdr:colOff>704850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4" r:id="rId60" name="Check Box 606">
              <controlPr defaultSize="0" autoFill="0" autoLine="0" autoPict="0" altText="_x000a_SIM">
                <anchor moveWithCells="1">
                  <from>
                    <xdr:col>1</xdr:col>
                    <xdr:colOff>254000</xdr:colOff>
                    <xdr:row>40</xdr:row>
                    <xdr:rowOff>400050</xdr:rowOff>
                  </from>
                  <to>
                    <xdr:col>2</xdr:col>
                    <xdr:colOff>69850</xdr:colOff>
                    <xdr:row>42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5" r:id="rId61" name="Check Box 607">
              <controlPr defaultSize="0" autoFill="0" autoLine="0" autoPict="0" altText="_x000a_SIM">
                <anchor moveWithCells="1">
                  <from>
                    <xdr:col>3</xdr:col>
                    <xdr:colOff>152400</xdr:colOff>
                    <xdr:row>41</xdr:row>
                    <xdr:rowOff>0</xdr:rowOff>
                  </from>
                  <to>
                    <xdr:col>3</xdr:col>
                    <xdr:colOff>704850</xdr:colOff>
                    <xdr:row>42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6" r:id="rId62" name="Check Box 608">
              <controlPr defaultSize="0" autoFill="0" autoLine="0" autoPict="0" altText="_x000a_SIM">
                <anchor moveWithCells="1">
                  <from>
                    <xdr:col>2</xdr:col>
                    <xdr:colOff>152400</xdr:colOff>
                    <xdr:row>40</xdr:row>
                    <xdr:rowOff>400050</xdr:rowOff>
                  </from>
                  <to>
                    <xdr:col>2</xdr:col>
                    <xdr:colOff>704850</xdr:colOff>
                    <xdr:row>42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7" r:id="rId63" name="Check Box 609">
              <controlPr defaultSize="0" autoFill="0" autoLine="0" autoPict="0" altText="_x000a_SIM">
                <anchor moveWithCells="1">
                  <from>
                    <xdr:col>4</xdr:col>
                    <xdr:colOff>152400</xdr:colOff>
                    <xdr:row>41</xdr:row>
                    <xdr:rowOff>0</xdr:rowOff>
                  </from>
                  <to>
                    <xdr:col>4</xdr:col>
                    <xdr:colOff>704850</xdr:colOff>
                    <xdr:row>42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8" r:id="rId64" name="Check Box 610">
              <controlPr defaultSize="0" autoFill="0" autoLine="0" autoPict="0" altText="_x000a_SIM">
                <anchor moveWithCells="1">
                  <from>
                    <xdr:col>5</xdr:col>
                    <xdr:colOff>152400</xdr:colOff>
                    <xdr:row>41</xdr:row>
                    <xdr:rowOff>0</xdr:rowOff>
                  </from>
                  <to>
                    <xdr:col>5</xdr:col>
                    <xdr:colOff>704850</xdr:colOff>
                    <xdr:row>42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9" r:id="rId65" name="Check Box 611">
              <controlPr defaultSize="0" autoFill="0" autoLine="0" autoPict="0" altText="_x000a_SIM">
                <anchor moveWithCells="1">
                  <from>
                    <xdr:col>6</xdr:col>
                    <xdr:colOff>152400</xdr:colOff>
                    <xdr:row>41</xdr:row>
                    <xdr:rowOff>0</xdr:rowOff>
                  </from>
                  <to>
                    <xdr:col>6</xdr:col>
                    <xdr:colOff>704850</xdr:colOff>
                    <xdr:row>42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0" r:id="rId66" name="Check Box 612">
              <controlPr defaultSize="0" autoFill="0" autoLine="0" autoPict="0" altText="_x000a_SIM">
                <anchor moveWithCells="1">
                  <from>
                    <xdr:col>7</xdr:col>
                    <xdr:colOff>152400</xdr:colOff>
                    <xdr:row>41</xdr:row>
                    <xdr:rowOff>0</xdr:rowOff>
                  </from>
                  <to>
                    <xdr:col>7</xdr:col>
                    <xdr:colOff>704850</xdr:colOff>
                    <xdr:row>42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1" r:id="rId67" name="Check Box 613">
              <controlPr defaultSize="0" autoFill="0" autoLine="0" autoPict="0" altText="_x000a_SIM">
                <anchor moveWithCells="1">
                  <from>
                    <xdr:col>8</xdr:col>
                    <xdr:colOff>152400</xdr:colOff>
                    <xdr:row>41</xdr:row>
                    <xdr:rowOff>0</xdr:rowOff>
                  </from>
                  <to>
                    <xdr:col>8</xdr:col>
                    <xdr:colOff>704850</xdr:colOff>
                    <xdr:row>42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" r:id="rId68" name="Check Box 614">
              <controlPr defaultSize="0" autoFill="0" autoLine="0" autoPict="0" altText="_x000a_SIM">
                <anchor moveWithCells="1">
                  <from>
                    <xdr:col>9</xdr:col>
                    <xdr:colOff>152400</xdr:colOff>
                    <xdr:row>41</xdr:row>
                    <xdr:rowOff>0</xdr:rowOff>
                  </from>
                  <to>
                    <xdr:col>9</xdr:col>
                    <xdr:colOff>704850</xdr:colOff>
                    <xdr:row>42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" r:id="rId69" name="Check Box 615">
              <controlPr defaultSize="0" autoFill="0" autoLine="0" autoPict="0" altText="_x000a_SIM">
                <anchor moveWithCells="1">
                  <from>
                    <xdr:col>10</xdr:col>
                    <xdr:colOff>152400</xdr:colOff>
                    <xdr:row>41</xdr:row>
                    <xdr:rowOff>0</xdr:rowOff>
                  </from>
                  <to>
                    <xdr:col>10</xdr:col>
                    <xdr:colOff>704850</xdr:colOff>
                    <xdr:row>42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4" r:id="rId70" name="Check Box 616">
              <controlPr defaultSize="0" autoFill="0" autoLine="0" autoPict="0" altText="_x000a_SIM">
                <anchor moveWithCells="1">
                  <from>
                    <xdr:col>11</xdr:col>
                    <xdr:colOff>152400</xdr:colOff>
                    <xdr:row>41</xdr:row>
                    <xdr:rowOff>0</xdr:rowOff>
                  </from>
                  <to>
                    <xdr:col>11</xdr:col>
                    <xdr:colOff>704850</xdr:colOff>
                    <xdr:row>42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5" r:id="rId71" name="Check Box 617">
              <controlPr defaultSize="0" autoFill="0" autoLine="0" autoPict="0" altText="_x000a_SIM">
                <anchor moveWithCells="1">
                  <from>
                    <xdr:col>12</xdr:col>
                    <xdr:colOff>152400</xdr:colOff>
                    <xdr:row>41</xdr:row>
                    <xdr:rowOff>0</xdr:rowOff>
                  </from>
                  <to>
                    <xdr:col>12</xdr:col>
                    <xdr:colOff>704850</xdr:colOff>
                    <xdr:row>42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6" r:id="rId72" name="Check Box 618">
              <controlPr defaultSize="0" autoFill="0" autoLine="0" autoPict="0" altText="_x000a_SIM">
                <anchor moveWithCells="1">
                  <from>
                    <xdr:col>13</xdr:col>
                    <xdr:colOff>152400</xdr:colOff>
                    <xdr:row>41</xdr:row>
                    <xdr:rowOff>0</xdr:rowOff>
                  </from>
                  <to>
                    <xdr:col>13</xdr:col>
                    <xdr:colOff>704850</xdr:colOff>
                    <xdr:row>42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7" r:id="rId73" name="Check Box 619">
              <controlPr defaultSize="0" autoFill="0" autoLine="0" autoPict="0" altText="_x000a_SIM">
                <anchor moveWithCells="1">
                  <from>
                    <xdr:col>14</xdr:col>
                    <xdr:colOff>152400</xdr:colOff>
                    <xdr:row>41</xdr:row>
                    <xdr:rowOff>0</xdr:rowOff>
                  </from>
                  <to>
                    <xdr:col>14</xdr:col>
                    <xdr:colOff>704850</xdr:colOff>
                    <xdr:row>42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8" r:id="rId74" name="Check Box 620">
              <controlPr defaultSize="0" autoFill="0" autoLine="0" autoPict="0" altText="_x000a_SIM">
                <anchor moveWithCells="1">
                  <from>
                    <xdr:col>1</xdr:col>
                    <xdr:colOff>254000</xdr:colOff>
                    <xdr:row>41</xdr:row>
                    <xdr:rowOff>400050</xdr:rowOff>
                  </from>
                  <to>
                    <xdr:col>2</xdr:col>
                    <xdr:colOff>69850</xdr:colOff>
                    <xdr:row>43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9" r:id="rId75" name="Check Box 621">
              <controlPr defaultSize="0" autoFill="0" autoLine="0" autoPict="0" altText="_x000a_SIM">
                <anchor moveWithCells="1">
                  <from>
                    <xdr:col>3</xdr:col>
                    <xdr:colOff>152400</xdr:colOff>
                    <xdr:row>42</xdr:row>
                    <xdr:rowOff>0</xdr:rowOff>
                  </from>
                  <to>
                    <xdr:col>3</xdr:col>
                    <xdr:colOff>704850</xdr:colOff>
                    <xdr:row>43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0" r:id="rId76" name="Check Box 622">
              <controlPr defaultSize="0" autoFill="0" autoLine="0" autoPict="0" altText="_x000a_SIM">
                <anchor moveWithCells="1">
                  <from>
                    <xdr:col>2</xdr:col>
                    <xdr:colOff>152400</xdr:colOff>
                    <xdr:row>41</xdr:row>
                    <xdr:rowOff>400050</xdr:rowOff>
                  </from>
                  <to>
                    <xdr:col>2</xdr:col>
                    <xdr:colOff>704850</xdr:colOff>
                    <xdr:row>43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1" r:id="rId77" name="Check Box 623">
              <controlPr defaultSize="0" autoFill="0" autoLine="0" autoPict="0" altText="_x000a_SIM">
                <anchor moveWithCells="1">
                  <from>
                    <xdr:col>4</xdr:col>
                    <xdr:colOff>152400</xdr:colOff>
                    <xdr:row>42</xdr:row>
                    <xdr:rowOff>0</xdr:rowOff>
                  </from>
                  <to>
                    <xdr:col>4</xdr:col>
                    <xdr:colOff>704850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" r:id="rId78" name="Check Box 624">
              <controlPr defaultSize="0" autoFill="0" autoLine="0" autoPict="0" altText="_x000a_SIM">
                <anchor moveWithCells="1">
                  <from>
                    <xdr:col>5</xdr:col>
                    <xdr:colOff>152400</xdr:colOff>
                    <xdr:row>42</xdr:row>
                    <xdr:rowOff>0</xdr:rowOff>
                  </from>
                  <to>
                    <xdr:col>5</xdr:col>
                    <xdr:colOff>704850</xdr:colOff>
                    <xdr:row>43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" r:id="rId79" name="Check Box 625">
              <controlPr defaultSize="0" autoFill="0" autoLine="0" autoPict="0" altText="_x000a_SIM">
                <anchor moveWithCells="1">
                  <from>
                    <xdr:col>6</xdr:col>
                    <xdr:colOff>152400</xdr:colOff>
                    <xdr:row>42</xdr:row>
                    <xdr:rowOff>0</xdr:rowOff>
                  </from>
                  <to>
                    <xdr:col>6</xdr:col>
                    <xdr:colOff>704850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4" r:id="rId80" name="Check Box 626">
              <controlPr defaultSize="0" autoFill="0" autoLine="0" autoPict="0" altText="_x000a_SIM">
                <anchor moveWithCells="1">
                  <from>
                    <xdr:col>7</xdr:col>
                    <xdr:colOff>152400</xdr:colOff>
                    <xdr:row>42</xdr:row>
                    <xdr:rowOff>0</xdr:rowOff>
                  </from>
                  <to>
                    <xdr:col>7</xdr:col>
                    <xdr:colOff>704850</xdr:colOff>
                    <xdr:row>43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5" r:id="rId81" name="Check Box 627">
              <controlPr defaultSize="0" autoFill="0" autoLine="0" autoPict="0" altText="_x000a_SIM">
                <anchor moveWithCells="1">
                  <from>
                    <xdr:col>8</xdr:col>
                    <xdr:colOff>152400</xdr:colOff>
                    <xdr:row>42</xdr:row>
                    <xdr:rowOff>0</xdr:rowOff>
                  </from>
                  <to>
                    <xdr:col>8</xdr:col>
                    <xdr:colOff>704850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6" r:id="rId82" name="Check Box 628">
              <controlPr defaultSize="0" autoFill="0" autoLine="0" autoPict="0" altText="_x000a_SIM">
                <anchor moveWithCells="1">
                  <from>
                    <xdr:col>9</xdr:col>
                    <xdr:colOff>152400</xdr:colOff>
                    <xdr:row>42</xdr:row>
                    <xdr:rowOff>0</xdr:rowOff>
                  </from>
                  <to>
                    <xdr:col>9</xdr:col>
                    <xdr:colOff>704850</xdr:colOff>
                    <xdr:row>43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7" r:id="rId83" name="Check Box 629">
              <controlPr defaultSize="0" autoFill="0" autoLine="0" autoPict="0" altText="_x000a_SIM">
                <anchor moveWithCells="1">
                  <from>
                    <xdr:col>10</xdr:col>
                    <xdr:colOff>152400</xdr:colOff>
                    <xdr:row>42</xdr:row>
                    <xdr:rowOff>0</xdr:rowOff>
                  </from>
                  <to>
                    <xdr:col>10</xdr:col>
                    <xdr:colOff>704850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8" r:id="rId84" name="Check Box 630">
              <controlPr defaultSize="0" autoFill="0" autoLine="0" autoPict="0" altText="_x000a_SIM">
                <anchor moveWithCells="1">
                  <from>
                    <xdr:col>11</xdr:col>
                    <xdr:colOff>152400</xdr:colOff>
                    <xdr:row>42</xdr:row>
                    <xdr:rowOff>0</xdr:rowOff>
                  </from>
                  <to>
                    <xdr:col>11</xdr:col>
                    <xdr:colOff>704850</xdr:colOff>
                    <xdr:row>43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9" r:id="rId85" name="Check Box 631">
              <controlPr defaultSize="0" autoFill="0" autoLine="0" autoPict="0" altText="_x000a_SIM">
                <anchor moveWithCells="1">
                  <from>
                    <xdr:col>12</xdr:col>
                    <xdr:colOff>152400</xdr:colOff>
                    <xdr:row>42</xdr:row>
                    <xdr:rowOff>0</xdr:rowOff>
                  </from>
                  <to>
                    <xdr:col>12</xdr:col>
                    <xdr:colOff>704850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0" r:id="rId86" name="Check Box 632">
              <controlPr defaultSize="0" autoFill="0" autoLine="0" autoPict="0" altText="_x000a_SIM">
                <anchor moveWithCells="1">
                  <from>
                    <xdr:col>13</xdr:col>
                    <xdr:colOff>152400</xdr:colOff>
                    <xdr:row>42</xdr:row>
                    <xdr:rowOff>0</xdr:rowOff>
                  </from>
                  <to>
                    <xdr:col>13</xdr:col>
                    <xdr:colOff>704850</xdr:colOff>
                    <xdr:row>43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1" r:id="rId87" name="Check Box 633">
              <controlPr defaultSize="0" autoFill="0" autoLine="0" autoPict="0" altText="_x000a_SIM">
                <anchor moveWithCells="1">
                  <from>
                    <xdr:col>14</xdr:col>
                    <xdr:colOff>152400</xdr:colOff>
                    <xdr:row>42</xdr:row>
                    <xdr:rowOff>0</xdr:rowOff>
                  </from>
                  <to>
                    <xdr:col>14</xdr:col>
                    <xdr:colOff>704850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2" r:id="rId88" name="Check Box 634">
              <controlPr defaultSize="0" autoFill="0" autoLine="0" autoPict="0" altText="_x000a_SIM">
                <anchor moveWithCells="1">
                  <from>
                    <xdr:col>1</xdr:col>
                    <xdr:colOff>254000</xdr:colOff>
                    <xdr:row>42</xdr:row>
                    <xdr:rowOff>400050</xdr:rowOff>
                  </from>
                  <to>
                    <xdr:col>2</xdr:col>
                    <xdr:colOff>69850</xdr:colOff>
                    <xdr:row>44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" r:id="rId89" name="Check Box 635">
              <controlPr defaultSize="0" autoFill="0" autoLine="0" autoPict="0" altText="_x000a_SIM">
                <anchor moveWithCells="1">
                  <from>
                    <xdr:col>3</xdr:col>
                    <xdr:colOff>152400</xdr:colOff>
                    <xdr:row>43</xdr:row>
                    <xdr:rowOff>0</xdr:rowOff>
                  </from>
                  <to>
                    <xdr:col>3</xdr:col>
                    <xdr:colOff>704850</xdr:colOff>
                    <xdr:row>44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" r:id="rId90" name="Check Box 636">
              <controlPr defaultSize="0" autoFill="0" autoLine="0" autoPict="0" altText="_x000a_SIM">
                <anchor moveWithCells="1">
                  <from>
                    <xdr:col>2</xdr:col>
                    <xdr:colOff>152400</xdr:colOff>
                    <xdr:row>42</xdr:row>
                    <xdr:rowOff>400050</xdr:rowOff>
                  </from>
                  <to>
                    <xdr:col>2</xdr:col>
                    <xdr:colOff>704850</xdr:colOff>
                    <xdr:row>44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5" r:id="rId91" name="Check Box 637">
              <controlPr defaultSize="0" autoFill="0" autoLine="0" autoPict="0" altText="_x000a_SIM">
                <anchor moveWithCells="1">
                  <from>
                    <xdr:col>4</xdr:col>
                    <xdr:colOff>152400</xdr:colOff>
                    <xdr:row>43</xdr:row>
                    <xdr:rowOff>0</xdr:rowOff>
                  </from>
                  <to>
                    <xdr:col>4</xdr:col>
                    <xdr:colOff>704850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6" r:id="rId92" name="Check Box 638">
              <controlPr defaultSize="0" autoFill="0" autoLine="0" autoPict="0" altText="_x000a_SIM">
                <anchor moveWithCells="1">
                  <from>
                    <xdr:col>5</xdr:col>
                    <xdr:colOff>152400</xdr:colOff>
                    <xdr:row>43</xdr:row>
                    <xdr:rowOff>0</xdr:rowOff>
                  </from>
                  <to>
                    <xdr:col>5</xdr:col>
                    <xdr:colOff>704850</xdr:colOff>
                    <xdr:row>44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7" r:id="rId93" name="Check Box 639">
              <controlPr defaultSize="0" autoFill="0" autoLine="0" autoPict="0" altText="_x000a_SIM">
                <anchor moveWithCells="1">
                  <from>
                    <xdr:col>6</xdr:col>
                    <xdr:colOff>152400</xdr:colOff>
                    <xdr:row>43</xdr:row>
                    <xdr:rowOff>0</xdr:rowOff>
                  </from>
                  <to>
                    <xdr:col>6</xdr:col>
                    <xdr:colOff>704850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8" r:id="rId94" name="Check Box 640">
              <controlPr defaultSize="0" autoFill="0" autoLine="0" autoPict="0" altText="_x000a_SIM">
                <anchor moveWithCells="1">
                  <from>
                    <xdr:col>7</xdr:col>
                    <xdr:colOff>152400</xdr:colOff>
                    <xdr:row>43</xdr:row>
                    <xdr:rowOff>0</xdr:rowOff>
                  </from>
                  <to>
                    <xdr:col>7</xdr:col>
                    <xdr:colOff>704850</xdr:colOff>
                    <xdr:row>44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9" r:id="rId95" name="Check Box 641">
              <controlPr defaultSize="0" autoFill="0" autoLine="0" autoPict="0" altText="_x000a_SIM">
                <anchor moveWithCells="1">
                  <from>
                    <xdr:col>8</xdr:col>
                    <xdr:colOff>152400</xdr:colOff>
                    <xdr:row>43</xdr:row>
                    <xdr:rowOff>0</xdr:rowOff>
                  </from>
                  <to>
                    <xdr:col>8</xdr:col>
                    <xdr:colOff>704850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0" r:id="rId96" name="Check Box 642">
              <controlPr defaultSize="0" autoFill="0" autoLine="0" autoPict="0" altText="_x000a_SIM">
                <anchor moveWithCells="1">
                  <from>
                    <xdr:col>9</xdr:col>
                    <xdr:colOff>152400</xdr:colOff>
                    <xdr:row>43</xdr:row>
                    <xdr:rowOff>0</xdr:rowOff>
                  </from>
                  <to>
                    <xdr:col>9</xdr:col>
                    <xdr:colOff>704850</xdr:colOff>
                    <xdr:row>44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1" r:id="rId97" name="Check Box 643">
              <controlPr defaultSize="0" autoFill="0" autoLine="0" autoPict="0" altText="_x000a_SIM">
                <anchor moveWithCells="1">
                  <from>
                    <xdr:col>10</xdr:col>
                    <xdr:colOff>152400</xdr:colOff>
                    <xdr:row>43</xdr:row>
                    <xdr:rowOff>0</xdr:rowOff>
                  </from>
                  <to>
                    <xdr:col>10</xdr:col>
                    <xdr:colOff>704850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2" r:id="rId98" name="Check Box 644">
              <controlPr defaultSize="0" autoFill="0" autoLine="0" autoPict="0" altText="_x000a_SIM">
                <anchor moveWithCells="1">
                  <from>
                    <xdr:col>11</xdr:col>
                    <xdr:colOff>152400</xdr:colOff>
                    <xdr:row>43</xdr:row>
                    <xdr:rowOff>0</xdr:rowOff>
                  </from>
                  <to>
                    <xdr:col>11</xdr:col>
                    <xdr:colOff>704850</xdr:colOff>
                    <xdr:row>44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3" r:id="rId99" name="Check Box 645">
              <controlPr defaultSize="0" autoFill="0" autoLine="0" autoPict="0" altText="_x000a_SIM">
                <anchor moveWithCells="1">
                  <from>
                    <xdr:col>12</xdr:col>
                    <xdr:colOff>152400</xdr:colOff>
                    <xdr:row>43</xdr:row>
                    <xdr:rowOff>0</xdr:rowOff>
                  </from>
                  <to>
                    <xdr:col>12</xdr:col>
                    <xdr:colOff>704850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4" r:id="rId100" name="Check Box 646">
              <controlPr defaultSize="0" autoFill="0" autoLine="0" autoPict="0" altText="_x000a_SIM">
                <anchor moveWithCells="1">
                  <from>
                    <xdr:col>13</xdr:col>
                    <xdr:colOff>152400</xdr:colOff>
                    <xdr:row>43</xdr:row>
                    <xdr:rowOff>0</xdr:rowOff>
                  </from>
                  <to>
                    <xdr:col>13</xdr:col>
                    <xdr:colOff>704850</xdr:colOff>
                    <xdr:row>44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5" r:id="rId101" name="Check Box 647">
              <controlPr defaultSize="0" autoFill="0" autoLine="0" autoPict="0" altText="_x000a_SIM">
                <anchor moveWithCells="1">
                  <from>
                    <xdr:col>14</xdr:col>
                    <xdr:colOff>152400</xdr:colOff>
                    <xdr:row>43</xdr:row>
                    <xdr:rowOff>0</xdr:rowOff>
                  </from>
                  <to>
                    <xdr:col>14</xdr:col>
                    <xdr:colOff>704850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6" r:id="rId102" name="Check Box 648">
              <controlPr defaultSize="0" autoFill="0" autoLine="0" autoPict="0" altText="_x000a_SIM">
                <anchor moveWithCells="1">
                  <from>
                    <xdr:col>1</xdr:col>
                    <xdr:colOff>254000</xdr:colOff>
                    <xdr:row>43</xdr:row>
                    <xdr:rowOff>400050</xdr:rowOff>
                  </from>
                  <to>
                    <xdr:col>2</xdr:col>
                    <xdr:colOff>69850</xdr:colOff>
                    <xdr:row>45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7" r:id="rId103" name="Check Box 649">
              <controlPr defaultSize="0" autoFill="0" autoLine="0" autoPict="0" altText="_x000a_SIM">
                <anchor moveWithCells="1">
                  <from>
                    <xdr:col>3</xdr:col>
                    <xdr:colOff>152400</xdr:colOff>
                    <xdr:row>44</xdr:row>
                    <xdr:rowOff>0</xdr:rowOff>
                  </from>
                  <to>
                    <xdr:col>3</xdr:col>
                    <xdr:colOff>704850</xdr:colOff>
                    <xdr:row>45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8" r:id="rId104" name="Check Box 650">
              <controlPr defaultSize="0" autoFill="0" autoLine="0" autoPict="0" altText="_x000a_SIM">
                <anchor moveWithCells="1">
                  <from>
                    <xdr:col>2</xdr:col>
                    <xdr:colOff>152400</xdr:colOff>
                    <xdr:row>43</xdr:row>
                    <xdr:rowOff>400050</xdr:rowOff>
                  </from>
                  <to>
                    <xdr:col>2</xdr:col>
                    <xdr:colOff>704850</xdr:colOff>
                    <xdr:row>45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9" r:id="rId105" name="Check Box 651">
              <controlPr defaultSize="0" autoFill="0" autoLine="0" autoPict="0" altText="_x000a_SIM">
                <anchor moveWithCells="1">
                  <from>
                    <xdr:col>4</xdr:col>
                    <xdr:colOff>152400</xdr:colOff>
                    <xdr:row>44</xdr:row>
                    <xdr:rowOff>0</xdr:rowOff>
                  </from>
                  <to>
                    <xdr:col>4</xdr:col>
                    <xdr:colOff>704850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20" r:id="rId106" name="Check Box 652">
              <controlPr defaultSize="0" autoFill="0" autoLine="0" autoPict="0" altText="_x000a_SIM">
                <anchor moveWithCells="1">
                  <from>
                    <xdr:col>5</xdr:col>
                    <xdr:colOff>152400</xdr:colOff>
                    <xdr:row>44</xdr:row>
                    <xdr:rowOff>0</xdr:rowOff>
                  </from>
                  <to>
                    <xdr:col>5</xdr:col>
                    <xdr:colOff>704850</xdr:colOff>
                    <xdr:row>45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21" r:id="rId107" name="Check Box 653">
              <controlPr defaultSize="0" autoFill="0" autoLine="0" autoPict="0" altText="_x000a_SIM">
                <anchor moveWithCells="1">
                  <from>
                    <xdr:col>6</xdr:col>
                    <xdr:colOff>152400</xdr:colOff>
                    <xdr:row>44</xdr:row>
                    <xdr:rowOff>0</xdr:rowOff>
                  </from>
                  <to>
                    <xdr:col>6</xdr:col>
                    <xdr:colOff>704850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22" r:id="rId108" name="Check Box 654">
              <controlPr defaultSize="0" autoFill="0" autoLine="0" autoPict="0" altText="_x000a_SIM">
                <anchor moveWithCells="1">
                  <from>
                    <xdr:col>7</xdr:col>
                    <xdr:colOff>152400</xdr:colOff>
                    <xdr:row>44</xdr:row>
                    <xdr:rowOff>0</xdr:rowOff>
                  </from>
                  <to>
                    <xdr:col>7</xdr:col>
                    <xdr:colOff>704850</xdr:colOff>
                    <xdr:row>45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23" r:id="rId109" name="Check Box 655">
              <controlPr defaultSize="0" autoFill="0" autoLine="0" autoPict="0" altText="_x000a_SIM">
                <anchor moveWithCells="1">
                  <from>
                    <xdr:col>8</xdr:col>
                    <xdr:colOff>152400</xdr:colOff>
                    <xdr:row>44</xdr:row>
                    <xdr:rowOff>0</xdr:rowOff>
                  </from>
                  <to>
                    <xdr:col>8</xdr:col>
                    <xdr:colOff>704850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24" r:id="rId110" name="Check Box 656">
              <controlPr defaultSize="0" autoFill="0" autoLine="0" autoPict="0" altText="_x000a_SIM">
                <anchor moveWithCells="1">
                  <from>
                    <xdr:col>9</xdr:col>
                    <xdr:colOff>152400</xdr:colOff>
                    <xdr:row>44</xdr:row>
                    <xdr:rowOff>0</xdr:rowOff>
                  </from>
                  <to>
                    <xdr:col>9</xdr:col>
                    <xdr:colOff>704850</xdr:colOff>
                    <xdr:row>45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25" r:id="rId111" name="Check Box 657">
              <controlPr defaultSize="0" autoFill="0" autoLine="0" autoPict="0" altText="_x000a_SIM">
                <anchor moveWithCells="1">
                  <from>
                    <xdr:col>10</xdr:col>
                    <xdr:colOff>152400</xdr:colOff>
                    <xdr:row>44</xdr:row>
                    <xdr:rowOff>0</xdr:rowOff>
                  </from>
                  <to>
                    <xdr:col>10</xdr:col>
                    <xdr:colOff>704850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26" r:id="rId112" name="Check Box 658">
              <controlPr defaultSize="0" autoFill="0" autoLine="0" autoPict="0" altText="_x000a_SIM">
                <anchor moveWithCells="1">
                  <from>
                    <xdr:col>11</xdr:col>
                    <xdr:colOff>152400</xdr:colOff>
                    <xdr:row>44</xdr:row>
                    <xdr:rowOff>0</xdr:rowOff>
                  </from>
                  <to>
                    <xdr:col>11</xdr:col>
                    <xdr:colOff>704850</xdr:colOff>
                    <xdr:row>45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27" r:id="rId113" name="Check Box 659">
              <controlPr defaultSize="0" autoFill="0" autoLine="0" autoPict="0" altText="_x000a_SIM">
                <anchor moveWithCells="1">
                  <from>
                    <xdr:col>12</xdr:col>
                    <xdr:colOff>152400</xdr:colOff>
                    <xdr:row>44</xdr:row>
                    <xdr:rowOff>0</xdr:rowOff>
                  </from>
                  <to>
                    <xdr:col>12</xdr:col>
                    <xdr:colOff>704850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28" r:id="rId114" name="Check Box 660">
              <controlPr defaultSize="0" autoFill="0" autoLine="0" autoPict="0" altText="_x000a_SIM">
                <anchor moveWithCells="1">
                  <from>
                    <xdr:col>13</xdr:col>
                    <xdr:colOff>152400</xdr:colOff>
                    <xdr:row>44</xdr:row>
                    <xdr:rowOff>0</xdr:rowOff>
                  </from>
                  <to>
                    <xdr:col>13</xdr:col>
                    <xdr:colOff>704850</xdr:colOff>
                    <xdr:row>45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29" r:id="rId115" name="Check Box 661">
              <controlPr defaultSize="0" autoFill="0" autoLine="0" autoPict="0" altText="_x000a_SIM">
                <anchor moveWithCells="1">
                  <from>
                    <xdr:col>14</xdr:col>
                    <xdr:colOff>152400</xdr:colOff>
                    <xdr:row>44</xdr:row>
                    <xdr:rowOff>0</xdr:rowOff>
                  </from>
                  <to>
                    <xdr:col>14</xdr:col>
                    <xdr:colOff>704850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34" r:id="rId116" name="Check Box 666">
              <controlPr defaultSize="0" autoFill="0" autoLine="0" autoPict="0" altText="_x000a_SIM">
                <anchor moveWithCells="1">
                  <from>
                    <xdr:col>11</xdr:col>
                    <xdr:colOff>76200</xdr:colOff>
                    <xdr:row>33</xdr:row>
                    <xdr:rowOff>31750</xdr:rowOff>
                  </from>
                  <to>
                    <xdr:col>12</xdr:col>
                    <xdr:colOff>63500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35" r:id="rId117" name="Check Box 667">
              <controlPr defaultSize="0" autoFill="0" autoLine="0" autoPict="0" altText="_x000a_SIM">
                <anchor moveWithCells="1">
                  <from>
                    <xdr:col>11</xdr:col>
                    <xdr:colOff>76200</xdr:colOff>
                    <xdr:row>34</xdr:row>
                    <xdr:rowOff>31750</xdr:rowOff>
                  </from>
                  <to>
                    <xdr:col>12</xdr:col>
                    <xdr:colOff>63500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36" r:id="rId118" name="Check Box 668">
              <controlPr defaultSize="0" autoFill="0" autoLine="0" autoPict="0" altText="_x000a_SIM">
                <anchor moveWithCells="1">
                  <from>
                    <xdr:col>11</xdr:col>
                    <xdr:colOff>76200</xdr:colOff>
                    <xdr:row>35</xdr:row>
                    <xdr:rowOff>31750</xdr:rowOff>
                  </from>
                  <to>
                    <xdr:col>12</xdr:col>
                    <xdr:colOff>63500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37" r:id="rId119" name="Check Box 669">
              <controlPr defaultSize="0" autoFill="0" autoLine="0" autoPict="0" altText="_x000a_SIM">
                <anchor moveWithCells="1">
                  <from>
                    <xdr:col>11</xdr:col>
                    <xdr:colOff>76200</xdr:colOff>
                    <xdr:row>36</xdr:row>
                    <xdr:rowOff>31750</xdr:rowOff>
                  </from>
                  <to>
                    <xdr:col>12</xdr:col>
                    <xdr:colOff>63500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39" r:id="rId120" name="Check Box 671">
              <controlPr defaultSize="0" autoFill="0" autoLine="0" autoPict="0" altText="_x000a_SIM">
                <anchor moveWithCells="1">
                  <from>
                    <xdr:col>12</xdr:col>
                    <xdr:colOff>31750</xdr:colOff>
                    <xdr:row>32</xdr:row>
                    <xdr:rowOff>273050</xdr:rowOff>
                  </from>
                  <to>
                    <xdr:col>12</xdr:col>
                    <xdr:colOff>685800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41" r:id="rId121" name="Check Box 673">
              <controlPr defaultSize="0" autoFill="0" autoLine="0" autoPict="0" altText="_x000a_SIM">
                <anchor moveWithCells="1">
                  <from>
                    <xdr:col>12</xdr:col>
                    <xdr:colOff>31750</xdr:colOff>
                    <xdr:row>33</xdr:row>
                    <xdr:rowOff>266700</xdr:rowOff>
                  </from>
                  <to>
                    <xdr:col>12</xdr:col>
                    <xdr:colOff>685800</xdr:colOff>
                    <xdr:row>35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42" r:id="rId122" name="Check Box 674">
              <controlPr defaultSize="0" autoFill="0" autoLine="0" autoPict="0" altText="_x000a_SIM">
                <anchor moveWithCells="1">
                  <from>
                    <xdr:col>12</xdr:col>
                    <xdr:colOff>31750</xdr:colOff>
                    <xdr:row>34</xdr:row>
                    <xdr:rowOff>260350</xdr:rowOff>
                  </from>
                  <to>
                    <xdr:col>12</xdr:col>
                    <xdr:colOff>685800</xdr:colOff>
                    <xdr:row>36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45" r:id="rId123" name="Check Box 677">
              <controlPr defaultSize="0" autoFill="0" autoLine="0" autoPict="0" altText="_x000a_SIM">
                <anchor moveWithCells="1">
                  <from>
                    <xdr:col>12</xdr:col>
                    <xdr:colOff>31750</xdr:colOff>
                    <xdr:row>35</xdr:row>
                    <xdr:rowOff>266700</xdr:rowOff>
                  </from>
                  <to>
                    <xdr:col>12</xdr:col>
                    <xdr:colOff>685800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49" r:id="rId124" name="Check Box 681">
              <controlPr defaultSize="0" autoFill="0" autoLine="0" autoPict="0" altText="_x000a_SIM">
                <anchor moveWithCells="1">
                  <from>
                    <xdr:col>13</xdr:col>
                    <xdr:colOff>107950</xdr:colOff>
                    <xdr:row>33</xdr:row>
                    <xdr:rowOff>38100</xdr:rowOff>
                  </from>
                  <to>
                    <xdr:col>13</xdr:col>
                    <xdr:colOff>704850</xdr:colOff>
                    <xdr:row>33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50" r:id="rId125" name="Check Box 682">
              <controlPr defaultSize="0" autoFill="0" autoLine="0" autoPict="0" altText="_x000a_SIM">
                <anchor moveWithCells="1">
                  <from>
                    <xdr:col>13</xdr:col>
                    <xdr:colOff>107950</xdr:colOff>
                    <xdr:row>34</xdr:row>
                    <xdr:rowOff>38100</xdr:rowOff>
                  </from>
                  <to>
                    <xdr:col>13</xdr:col>
                    <xdr:colOff>704850</xdr:colOff>
                    <xdr:row>34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51" r:id="rId126" name="Check Box 683">
              <controlPr defaultSize="0" autoFill="0" autoLine="0" autoPict="0" altText="_x000a_SIM">
                <anchor moveWithCells="1">
                  <from>
                    <xdr:col>13</xdr:col>
                    <xdr:colOff>107950</xdr:colOff>
                    <xdr:row>35</xdr:row>
                    <xdr:rowOff>38100</xdr:rowOff>
                  </from>
                  <to>
                    <xdr:col>13</xdr:col>
                    <xdr:colOff>704850</xdr:colOff>
                    <xdr:row>35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52" r:id="rId127" name="Check Box 684">
              <controlPr defaultSize="0" autoFill="0" autoLine="0" autoPict="0" altText="_x000a_SIM">
                <anchor moveWithCells="1">
                  <from>
                    <xdr:col>13</xdr:col>
                    <xdr:colOff>107950</xdr:colOff>
                    <xdr:row>36</xdr:row>
                    <xdr:rowOff>38100</xdr:rowOff>
                  </from>
                  <to>
                    <xdr:col>13</xdr:col>
                    <xdr:colOff>704850</xdr:colOff>
                    <xdr:row>36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53" r:id="rId128" name="Check Box 685">
              <controlPr defaultSize="0" autoFill="0" autoLine="0" autoPict="0" altText="_x000a_SIM">
                <anchor moveWithCells="1">
                  <from>
                    <xdr:col>14</xdr:col>
                    <xdr:colOff>50800</xdr:colOff>
                    <xdr:row>33</xdr:row>
                    <xdr:rowOff>50800</xdr:rowOff>
                  </from>
                  <to>
                    <xdr:col>14</xdr:col>
                    <xdr:colOff>698500</xdr:colOff>
                    <xdr:row>33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54" r:id="rId129" name="Check Box 686">
              <controlPr defaultSize="0" autoFill="0" autoLine="0" autoPict="0" altText="_x000a_SIM">
                <anchor moveWithCells="1">
                  <from>
                    <xdr:col>14</xdr:col>
                    <xdr:colOff>50800</xdr:colOff>
                    <xdr:row>34</xdr:row>
                    <xdr:rowOff>50800</xdr:rowOff>
                  </from>
                  <to>
                    <xdr:col>14</xdr:col>
                    <xdr:colOff>698500</xdr:colOff>
                    <xdr:row>34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55" r:id="rId130" name="Check Box 687">
              <controlPr defaultSize="0" autoFill="0" autoLine="0" autoPict="0" altText="_x000a_SIM">
                <anchor moveWithCells="1">
                  <from>
                    <xdr:col>14</xdr:col>
                    <xdr:colOff>50800</xdr:colOff>
                    <xdr:row>35</xdr:row>
                    <xdr:rowOff>50800</xdr:rowOff>
                  </from>
                  <to>
                    <xdr:col>14</xdr:col>
                    <xdr:colOff>698500</xdr:colOff>
                    <xdr:row>35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56" r:id="rId131" name="Check Box 688">
              <controlPr defaultSize="0" autoFill="0" autoLine="0" autoPict="0" altText="_x000a_SIM">
                <anchor moveWithCells="1">
                  <from>
                    <xdr:col>14</xdr:col>
                    <xdr:colOff>50800</xdr:colOff>
                    <xdr:row>36</xdr:row>
                    <xdr:rowOff>50800</xdr:rowOff>
                  </from>
                  <to>
                    <xdr:col>14</xdr:col>
                    <xdr:colOff>698500</xdr:colOff>
                    <xdr:row>36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61" r:id="rId132" name="Check Box 693">
              <controlPr defaultSize="0" autoFill="0" autoLine="0" autoPict="0" altText="_x000a_SIM">
                <anchor moveWithCells="1">
                  <from>
                    <xdr:col>10</xdr:col>
                    <xdr:colOff>57150</xdr:colOff>
                    <xdr:row>33</xdr:row>
                    <xdr:rowOff>44450</xdr:rowOff>
                  </from>
                  <to>
                    <xdr:col>10</xdr:col>
                    <xdr:colOff>609600</xdr:colOff>
                    <xdr:row>33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62" r:id="rId133" name="Check Box 694">
              <controlPr defaultSize="0" autoFill="0" autoLine="0" autoPict="0" altText="_x000a_SIM">
                <anchor moveWithCells="1">
                  <from>
                    <xdr:col>10</xdr:col>
                    <xdr:colOff>57150</xdr:colOff>
                    <xdr:row>34</xdr:row>
                    <xdr:rowOff>44450</xdr:rowOff>
                  </from>
                  <to>
                    <xdr:col>10</xdr:col>
                    <xdr:colOff>609600</xdr:colOff>
                    <xdr:row>34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63" r:id="rId134" name="Check Box 695">
              <controlPr defaultSize="0" autoFill="0" autoLine="0" autoPict="0" altText="_x000a_SIM">
                <anchor moveWithCells="1">
                  <from>
                    <xdr:col>10</xdr:col>
                    <xdr:colOff>57150</xdr:colOff>
                    <xdr:row>35</xdr:row>
                    <xdr:rowOff>44450</xdr:rowOff>
                  </from>
                  <to>
                    <xdr:col>10</xdr:col>
                    <xdr:colOff>609600</xdr:colOff>
                    <xdr:row>35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64" r:id="rId135" name="Check Box 696">
              <controlPr defaultSize="0" autoFill="0" autoLine="0" autoPict="0" altText="_x000a_SIM">
                <anchor moveWithCells="1">
                  <from>
                    <xdr:col>10</xdr:col>
                    <xdr:colOff>57150</xdr:colOff>
                    <xdr:row>36</xdr:row>
                    <xdr:rowOff>44450</xdr:rowOff>
                  </from>
                  <to>
                    <xdr:col>10</xdr:col>
                    <xdr:colOff>609600</xdr:colOff>
                    <xdr:row>36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65" r:id="rId136" name="Check Box 697">
              <controlPr defaultSize="0" autoFill="0" autoLine="0" autoPict="0">
                <anchor moveWithCells="1">
                  <from>
                    <xdr:col>3</xdr:col>
                    <xdr:colOff>190500</xdr:colOff>
                    <xdr:row>53</xdr:row>
                    <xdr:rowOff>6350</xdr:rowOff>
                  </from>
                  <to>
                    <xdr:col>4</xdr:col>
                    <xdr:colOff>692150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66" r:id="rId137" name="Check Box 698">
              <controlPr defaultSize="0" autoFill="0" autoLine="0" autoPict="0">
                <anchor moveWithCells="1">
                  <from>
                    <xdr:col>3</xdr:col>
                    <xdr:colOff>190500</xdr:colOff>
                    <xdr:row>54</xdr:row>
                    <xdr:rowOff>6350</xdr:rowOff>
                  </from>
                  <to>
                    <xdr:col>4</xdr:col>
                    <xdr:colOff>692150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67" r:id="rId138" name="Check Box 699">
              <controlPr defaultSize="0" autoFill="0" autoLine="0" autoPict="0">
                <anchor moveWithCells="1">
                  <from>
                    <xdr:col>3</xdr:col>
                    <xdr:colOff>190500</xdr:colOff>
                    <xdr:row>55</xdr:row>
                    <xdr:rowOff>6350</xdr:rowOff>
                  </from>
                  <to>
                    <xdr:col>4</xdr:col>
                    <xdr:colOff>692150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68" r:id="rId139" name="Check Box 700">
              <controlPr defaultSize="0" autoFill="0" autoLine="0" autoPict="0">
                <anchor moveWithCells="1">
                  <from>
                    <xdr:col>3</xdr:col>
                    <xdr:colOff>190500</xdr:colOff>
                    <xdr:row>56</xdr:row>
                    <xdr:rowOff>6350</xdr:rowOff>
                  </from>
                  <to>
                    <xdr:col>4</xdr:col>
                    <xdr:colOff>692150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77" r:id="rId140" name="Check Box 709">
              <controlPr defaultSize="0" autoFill="0" autoLine="0" autoPict="0">
                <anchor moveWithCells="1">
                  <from>
                    <xdr:col>9</xdr:col>
                    <xdr:colOff>241300</xdr:colOff>
                    <xdr:row>53</xdr:row>
                    <xdr:rowOff>6350</xdr:rowOff>
                  </from>
                  <to>
                    <xdr:col>10</xdr:col>
                    <xdr:colOff>539750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78" r:id="rId141" name="Check Box 710">
              <controlPr defaultSize="0" autoFill="0" autoLine="0" autoPict="0">
                <anchor moveWithCells="1">
                  <from>
                    <xdr:col>9</xdr:col>
                    <xdr:colOff>241300</xdr:colOff>
                    <xdr:row>54</xdr:row>
                    <xdr:rowOff>6350</xdr:rowOff>
                  </from>
                  <to>
                    <xdr:col>10</xdr:col>
                    <xdr:colOff>539750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79" r:id="rId142" name="Check Box 711">
              <controlPr defaultSize="0" autoFill="0" autoLine="0" autoPict="0">
                <anchor moveWithCells="1">
                  <from>
                    <xdr:col>9</xdr:col>
                    <xdr:colOff>241300</xdr:colOff>
                    <xdr:row>55</xdr:row>
                    <xdr:rowOff>6350</xdr:rowOff>
                  </from>
                  <to>
                    <xdr:col>10</xdr:col>
                    <xdr:colOff>539750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0" r:id="rId143" name="Check Box 712">
              <controlPr defaultSize="0" autoFill="0" autoLine="0" autoPict="0">
                <anchor moveWithCells="1">
                  <from>
                    <xdr:col>9</xdr:col>
                    <xdr:colOff>241300</xdr:colOff>
                    <xdr:row>56</xdr:row>
                    <xdr:rowOff>6350</xdr:rowOff>
                  </from>
                  <to>
                    <xdr:col>10</xdr:col>
                    <xdr:colOff>539750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1" r:id="rId144" name="Check Box 713">
              <controlPr defaultSize="0" autoFill="0" autoLine="0" autoPict="0">
                <anchor moveWithCells="1">
                  <from>
                    <xdr:col>11</xdr:col>
                    <xdr:colOff>304800</xdr:colOff>
                    <xdr:row>53</xdr:row>
                    <xdr:rowOff>6350</xdr:rowOff>
                  </from>
                  <to>
                    <xdr:col>12</xdr:col>
                    <xdr:colOff>603250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2" r:id="rId145" name="Check Box 714">
              <controlPr defaultSize="0" autoFill="0" autoLine="0" autoPict="0">
                <anchor moveWithCells="1">
                  <from>
                    <xdr:col>11</xdr:col>
                    <xdr:colOff>304800</xdr:colOff>
                    <xdr:row>54</xdr:row>
                    <xdr:rowOff>6350</xdr:rowOff>
                  </from>
                  <to>
                    <xdr:col>12</xdr:col>
                    <xdr:colOff>603250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3" r:id="rId146" name="Check Box 715">
              <controlPr defaultSize="0" autoFill="0" autoLine="0" autoPict="0">
                <anchor moveWithCells="1">
                  <from>
                    <xdr:col>11</xdr:col>
                    <xdr:colOff>304800</xdr:colOff>
                    <xdr:row>55</xdr:row>
                    <xdr:rowOff>6350</xdr:rowOff>
                  </from>
                  <to>
                    <xdr:col>12</xdr:col>
                    <xdr:colOff>603250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4" r:id="rId147" name="Check Box 716">
              <controlPr defaultSize="0" autoFill="0" autoLine="0" autoPict="0">
                <anchor moveWithCells="1">
                  <from>
                    <xdr:col>11</xdr:col>
                    <xdr:colOff>304800</xdr:colOff>
                    <xdr:row>56</xdr:row>
                    <xdr:rowOff>6350</xdr:rowOff>
                  </from>
                  <to>
                    <xdr:col>12</xdr:col>
                    <xdr:colOff>603250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5" r:id="rId148" name="Check Box 717">
              <controlPr defaultSize="0" autoFill="0" autoLine="0" autoPict="0">
                <anchor moveWithCells="1">
                  <from>
                    <xdr:col>13</xdr:col>
                    <xdr:colOff>190500</xdr:colOff>
                    <xdr:row>53</xdr:row>
                    <xdr:rowOff>6350</xdr:rowOff>
                  </from>
                  <to>
                    <xdr:col>14</xdr:col>
                    <xdr:colOff>488950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6" r:id="rId149" name="Check Box 718">
              <controlPr defaultSize="0" autoFill="0" autoLine="0" autoPict="0">
                <anchor moveWithCells="1">
                  <from>
                    <xdr:col>13</xdr:col>
                    <xdr:colOff>190500</xdr:colOff>
                    <xdr:row>54</xdr:row>
                    <xdr:rowOff>6350</xdr:rowOff>
                  </from>
                  <to>
                    <xdr:col>14</xdr:col>
                    <xdr:colOff>488950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7" r:id="rId150" name="Check Box 719">
              <controlPr defaultSize="0" autoFill="0" autoLine="0" autoPict="0">
                <anchor moveWithCells="1">
                  <from>
                    <xdr:col>13</xdr:col>
                    <xdr:colOff>190500</xdr:colOff>
                    <xdr:row>55</xdr:row>
                    <xdr:rowOff>6350</xdr:rowOff>
                  </from>
                  <to>
                    <xdr:col>14</xdr:col>
                    <xdr:colOff>488950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8" r:id="rId151" name="Check Box 720">
              <controlPr defaultSize="0" autoFill="0" autoLine="0" autoPict="0">
                <anchor moveWithCells="1">
                  <from>
                    <xdr:col>13</xdr:col>
                    <xdr:colOff>190500</xdr:colOff>
                    <xdr:row>56</xdr:row>
                    <xdr:rowOff>6350</xdr:rowOff>
                  </from>
                  <to>
                    <xdr:col>14</xdr:col>
                    <xdr:colOff>488950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9" r:id="rId152" name="Check Box 721">
              <controlPr defaultSize="0" autoFill="0" autoLine="0" autoPict="0">
                <anchor moveWithCells="1">
                  <from>
                    <xdr:col>9</xdr:col>
                    <xdr:colOff>247650</xdr:colOff>
                    <xdr:row>46</xdr:row>
                    <xdr:rowOff>6350</xdr:rowOff>
                  </from>
                  <to>
                    <xdr:col>10</xdr:col>
                    <xdr:colOff>546100</xdr:colOff>
                    <xdr:row>46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90" r:id="rId153" name="Check Box 722">
              <controlPr defaultSize="0" autoFill="0" autoLine="0" autoPict="0">
                <anchor moveWithCells="1">
                  <from>
                    <xdr:col>9</xdr:col>
                    <xdr:colOff>247650</xdr:colOff>
                    <xdr:row>47</xdr:row>
                    <xdr:rowOff>6350</xdr:rowOff>
                  </from>
                  <to>
                    <xdr:col>10</xdr:col>
                    <xdr:colOff>546100</xdr:colOff>
                    <xdr:row>47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91" r:id="rId154" name="Check Box 723">
              <controlPr defaultSize="0" autoFill="0" autoLine="0" autoPict="0">
                <anchor moveWithCells="1">
                  <from>
                    <xdr:col>9</xdr:col>
                    <xdr:colOff>247650</xdr:colOff>
                    <xdr:row>48</xdr:row>
                    <xdr:rowOff>6350</xdr:rowOff>
                  </from>
                  <to>
                    <xdr:col>10</xdr:col>
                    <xdr:colOff>546100</xdr:colOff>
                    <xdr:row>48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92" r:id="rId155" name="Check Box 724">
              <controlPr defaultSize="0" autoFill="0" autoLine="0" autoPict="0">
                <anchor moveWithCells="1">
                  <from>
                    <xdr:col>9</xdr:col>
                    <xdr:colOff>247650</xdr:colOff>
                    <xdr:row>49</xdr:row>
                    <xdr:rowOff>6350</xdr:rowOff>
                  </from>
                  <to>
                    <xdr:col>10</xdr:col>
                    <xdr:colOff>546100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93" r:id="rId156" name="Check Box 725">
              <controlPr defaultSize="0" autoFill="0" autoLine="0" autoPict="0">
                <anchor moveWithCells="1">
                  <from>
                    <xdr:col>1</xdr:col>
                    <xdr:colOff>273050</xdr:colOff>
                    <xdr:row>47</xdr:row>
                    <xdr:rowOff>6350</xdr:rowOff>
                  </from>
                  <to>
                    <xdr:col>2</xdr:col>
                    <xdr:colOff>571500</xdr:colOff>
                    <xdr:row>47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94" r:id="rId157" name="Check Box 726">
              <controlPr defaultSize="0" autoFill="0" autoLine="0" autoPict="0">
                <anchor moveWithCells="1">
                  <from>
                    <xdr:col>1</xdr:col>
                    <xdr:colOff>273050</xdr:colOff>
                    <xdr:row>48</xdr:row>
                    <xdr:rowOff>6350</xdr:rowOff>
                  </from>
                  <to>
                    <xdr:col>2</xdr:col>
                    <xdr:colOff>571500</xdr:colOff>
                    <xdr:row>48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95" r:id="rId158" name="Check Box 727">
              <controlPr defaultSize="0" autoFill="0" autoLine="0" autoPict="0">
                <anchor moveWithCells="1">
                  <from>
                    <xdr:col>1</xdr:col>
                    <xdr:colOff>273050</xdr:colOff>
                    <xdr:row>49</xdr:row>
                    <xdr:rowOff>6350</xdr:rowOff>
                  </from>
                  <to>
                    <xdr:col>2</xdr:col>
                    <xdr:colOff>571500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96" r:id="rId159" name="Check Box 728">
              <controlPr defaultSize="0" autoFill="0" autoLine="0" autoPict="0">
                <anchor moveWithCells="1">
                  <from>
                    <xdr:col>1</xdr:col>
                    <xdr:colOff>273050</xdr:colOff>
                    <xdr:row>50</xdr:row>
                    <xdr:rowOff>6350</xdr:rowOff>
                  </from>
                  <to>
                    <xdr:col>2</xdr:col>
                    <xdr:colOff>571500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01" r:id="rId160" name="Check Box 733">
              <controlPr defaultSize="0" autoFill="0" autoLine="0" autoPict="0">
                <anchor moveWithCells="1">
                  <from>
                    <xdr:col>3</xdr:col>
                    <xdr:colOff>196850</xdr:colOff>
                    <xdr:row>47</xdr:row>
                    <xdr:rowOff>6350</xdr:rowOff>
                  </from>
                  <to>
                    <xdr:col>4</xdr:col>
                    <xdr:colOff>495300</xdr:colOff>
                    <xdr:row>47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02" r:id="rId161" name="Check Box 734">
              <controlPr defaultSize="0" autoFill="0" autoLine="0" autoPict="0">
                <anchor moveWithCells="1">
                  <from>
                    <xdr:col>3</xdr:col>
                    <xdr:colOff>196850</xdr:colOff>
                    <xdr:row>48</xdr:row>
                    <xdr:rowOff>6350</xdr:rowOff>
                  </from>
                  <to>
                    <xdr:col>4</xdr:col>
                    <xdr:colOff>495300</xdr:colOff>
                    <xdr:row>48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03" r:id="rId162" name="Check Box 735">
              <controlPr defaultSize="0" autoFill="0" autoLine="0" autoPict="0">
                <anchor moveWithCells="1">
                  <from>
                    <xdr:col>3</xdr:col>
                    <xdr:colOff>196850</xdr:colOff>
                    <xdr:row>49</xdr:row>
                    <xdr:rowOff>6350</xdr:rowOff>
                  </from>
                  <to>
                    <xdr:col>4</xdr:col>
                    <xdr:colOff>495300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04" r:id="rId163" name="Check Box 736">
              <controlPr defaultSize="0" autoFill="0" autoLine="0" autoPict="0">
                <anchor moveWithCells="1">
                  <from>
                    <xdr:col>3</xdr:col>
                    <xdr:colOff>196850</xdr:colOff>
                    <xdr:row>50</xdr:row>
                    <xdr:rowOff>6350</xdr:rowOff>
                  </from>
                  <to>
                    <xdr:col>4</xdr:col>
                    <xdr:colOff>495300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05" r:id="rId164" name="Check Box 737">
              <controlPr defaultSize="0" autoFill="0" autoLine="0" autoPict="0">
                <anchor moveWithCells="1">
                  <from>
                    <xdr:col>5</xdr:col>
                    <xdr:colOff>260350</xdr:colOff>
                    <xdr:row>53</xdr:row>
                    <xdr:rowOff>6350</xdr:rowOff>
                  </from>
                  <to>
                    <xdr:col>6</xdr:col>
                    <xdr:colOff>565150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06" r:id="rId165" name="Check Box 738">
              <controlPr defaultSize="0" autoFill="0" autoLine="0" autoPict="0">
                <anchor moveWithCells="1">
                  <from>
                    <xdr:col>5</xdr:col>
                    <xdr:colOff>260350</xdr:colOff>
                    <xdr:row>54</xdr:row>
                    <xdr:rowOff>6350</xdr:rowOff>
                  </from>
                  <to>
                    <xdr:col>6</xdr:col>
                    <xdr:colOff>565150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07" r:id="rId166" name="Check Box 739">
              <controlPr defaultSize="0" autoFill="0" autoLine="0" autoPict="0">
                <anchor moveWithCells="1">
                  <from>
                    <xdr:col>5</xdr:col>
                    <xdr:colOff>260350</xdr:colOff>
                    <xdr:row>55</xdr:row>
                    <xdr:rowOff>6350</xdr:rowOff>
                  </from>
                  <to>
                    <xdr:col>6</xdr:col>
                    <xdr:colOff>565150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08" r:id="rId167" name="Check Box 740">
              <controlPr defaultSize="0" autoFill="0" autoLine="0" autoPict="0">
                <anchor moveWithCells="1">
                  <from>
                    <xdr:col>5</xdr:col>
                    <xdr:colOff>260350</xdr:colOff>
                    <xdr:row>56</xdr:row>
                    <xdr:rowOff>6350</xdr:rowOff>
                  </from>
                  <to>
                    <xdr:col>6</xdr:col>
                    <xdr:colOff>565150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16" r:id="rId168" name="Check Box 748">
              <controlPr defaultSize="0" autoFill="0" autoLine="0" autoPict="0">
                <anchor moveWithCells="1">
                  <from>
                    <xdr:col>7</xdr:col>
                    <xdr:colOff>196850</xdr:colOff>
                    <xdr:row>52</xdr:row>
                    <xdr:rowOff>215900</xdr:rowOff>
                  </from>
                  <to>
                    <xdr:col>9</xdr:col>
                    <xdr:colOff>25400</xdr:colOff>
                    <xdr:row>53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17" r:id="rId169" name="Check Box 749">
              <controlPr defaultSize="0" autoFill="0" autoLine="0" autoPict="0">
                <anchor moveWithCells="1">
                  <from>
                    <xdr:col>7</xdr:col>
                    <xdr:colOff>196850</xdr:colOff>
                    <xdr:row>53</xdr:row>
                    <xdr:rowOff>215900</xdr:rowOff>
                  </from>
                  <to>
                    <xdr:col>9</xdr:col>
                    <xdr:colOff>25400</xdr:colOff>
                    <xdr:row>54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18" r:id="rId170" name="Check Box 750">
              <controlPr defaultSize="0" autoFill="0" autoLine="0" autoPict="0">
                <anchor moveWithCells="1">
                  <from>
                    <xdr:col>7</xdr:col>
                    <xdr:colOff>196850</xdr:colOff>
                    <xdr:row>54</xdr:row>
                    <xdr:rowOff>215900</xdr:rowOff>
                  </from>
                  <to>
                    <xdr:col>9</xdr:col>
                    <xdr:colOff>25400</xdr:colOff>
                    <xdr:row>55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20" r:id="rId171" name="Check Box 752">
              <controlPr defaultSize="0" autoFill="0" autoLine="0" autoPict="0">
                <anchor moveWithCells="1">
                  <from>
                    <xdr:col>7</xdr:col>
                    <xdr:colOff>196850</xdr:colOff>
                    <xdr:row>55</xdr:row>
                    <xdr:rowOff>215900</xdr:rowOff>
                  </from>
                  <to>
                    <xdr:col>9</xdr:col>
                    <xdr:colOff>25400</xdr:colOff>
                    <xdr:row>56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23" r:id="rId172" name="Check Box 755">
              <controlPr defaultSize="0" autoFill="0" autoLine="0" autoPict="0">
                <anchor moveWithCells="1">
                  <from>
                    <xdr:col>7</xdr:col>
                    <xdr:colOff>196850</xdr:colOff>
                    <xdr:row>46</xdr:row>
                    <xdr:rowOff>6350</xdr:rowOff>
                  </from>
                  <to>
                    <xdr:col>8</xdr:col>
                    <xdr:colOff>495300</xdr:colOff>
                    <xdr:row>46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24" r:id="rId173" name="Check Box 756">
              <controlPr defaultSize="0" autoFill="0" autoLine="0" autoPict="0">
                <anchor moveWithCells="1">
                  <from>
                    <xdr:col>7</xdr:col>
                    <xdr:colOff>196850</xdr:colOff>
                    <xdr:row>47</xdr:row>
                    <xdr:rowOff>6350</xdr:rowOff>
                  </from>
                  <to>
                    <xdr:col>8</xdr:col>
                    <xdr:colOff>495300</xdr:colOff>
                    <xdr:row>47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25" r:id="rId174" name="Check Box 757">
              <controlPr defaultSize="0" autoFill="0" autoLine="0" autoPict="0">
                <anchor moveWithCells="1">
                  <from>
                    <xdr:col>7</xdr:col>
                    <xdr:colOff>196850</xdr:colOff>
                    <xdr:row>48</xdr:row>
                    <xdr:rowOff>6350</xdr:rowOff>
                  </from>
                  <to>
                    <xdr:col>8</xdr:col>
                    <xdr:colOff>495300</xdr:colOff>
                    <xdr:row>48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26" r:id="rId175" name="Check Box 758">
              <controlPr defaultSize="0" autoFill="0" autoLine="0" autoPict="0">
                <anchor moveWithCells="1">
                  <from>
                    <xdr:col>7</xdr:col>
                    <xdr:colOff>196850</xdr:colOff>
                    <xdr:row>49</xdr:row>
                    <xdr:rowOff>6350</xdr:rowOff>
                  </from>
                  <to>
                    <xdr:col>8</xdr:col>
                    <xdr:colOff>495300</xdr:colOff>
                    <xdr:row>49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Questionário</vt:lpstr>
      <vt:lpstr>Questionário!Area_de_impressao</vt:lpstr>
    </vt:vector>
  </TitlesOfParts>
  <Company>Berkley International do Brasil Seguros S/A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fnakamura</dc:creator>
  <cp:lastModifiedBy>Souza, Otavio</cp:lastModifiedBy>
  <cp:lastPrinted>2020-08-27T13:13:41Z</cp:lastPrinted>
  <dcterms:created xsi:type="dcterms:W3CDTF">2011-03-24T18:25:26Z</dcterms:created>
  <dcterms:modified xsi:type="dcterms:W3CDTF">2020-08-27T13:16:50Z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